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2090" activeTab="3"/>
  </bookViews>
  <sheets>
    <sheet name="магнат" sheetId="1" r:id="rId1"/>
    <sheet name="акты" sheetId="2" r:id="rId2"/>
    <sheet name="Смета 2012" sheetId="3" r:id="rId3"/>
    <sheet name="дом №9" sheetId="4" r:id="rId4"/>
  </sheets>
  <definedNames>
    <definedName name="OLE_LINK1" localSheetId="1">'акты'!#REF!</definedName>
    <definedName name="sub_44021" localSheetId="1">'акты'!#REF!</definedName>
    <definedName name="sub_44022" localSheetId="1">'акты'!#REF!</definedName>
    <definedName name="sub_44023" localSheetId="1">'акты'!#REF!</definedName>
    <definedName name="sub_44024" localSheetId="1">'акты'!#REF!</definedName>
  </definedNames>
  <calcPr fullCalcOnLoad="1"/>
</workbook>
</file>

<file path=xl/sharedStrings.xml><?xml version="1.0" encoding="utf-8"?>
<sst xmlns="http://schemas.openxmlformats.org/spreadsheetml/2006/main" count="267" uniqueCount="212">
  <si>
    <t>а)</t>
  </si>
  <si>
    <t>фирменное наименование 
юридического лица</t>
  </si>
  <si>
    <t>б)</t>
  </si>
  <si>
    <t>реквизиты свидетельства о государственной регистрации в качестве юридического лица (основной государственный регистрационный номер, дата его присвоения и наименование органа, принявшего решение о регистрации)</t>
  </si>
  <si>
    <t>в)</t>
  </si>
  <si>
    <t>почтовый адрес</t>
  </si>
  <si>
    <t>контактные телефоны</t>
  </si>
  <si>
    <t>официальный сайт в сети Интернет</t>
  </si>
  <si>
    <t>нет</t>
  </si>
  <si>
    <t>адрес электронной почты</t>
  </si>
  <si>
    <t>часы работы диспетчерских служб</t>
  </si>
  <si>
    <t>круглосуточно</t>
  </si>
  <si>
    <t>д)</t>
  </si>
  <si>
    <t>Итого</t>
  </si>
  <si>
    <t>е)</t>
  </si>
  <si>
    <t>ж)</t>
  </si>
  <si>
    <t>годовая бухгалтерская отчётность, включая бухгалтерский балланс и приложения к нему</t>
  </si>
  <si>
    <t>упрощенная система налогообложения</t>
  </si>
  <si>
    <t xml:space="preserve"> - иные услуги по управлению многоквртирным домом</t>
  </si>
  <si>
    <t>Порядок и условия оказания услуг по содержанию и ремонту общего имущества в многоквартирном доме</t>
  </si>
  <si>
    <t>Наименование работ</t>
  </si>
  <si>
    <t>Ед.  изм.</t>
  </si>
  <si>
    <t>План</t>
  </si>
  <si>
    <t>Факт</t>
  </si>
  <si>
    <t>Примечание</t>
  </si>
  <si>
    <t>м2</t>
  </si>
  <si>
    <t>шт</t>
  </si>
  <si>
    <t xml:space="preserve">Трубы частичная замена </t>
  </si>
  <si>
    <t>м.п</t>
  </si>
  <si>
    <t>Соединительные части трубы(муфты.гайки,тройники и.т.д)</t>
  </si>
  <si>
    <t xml:space="preserve">Врезки ремонт,замена </t>
  </si>
  <si>
    <t>шт.</t>
  </si>
  <si>
    <t xml:space="preserve">Запорная арматура  ремонт, смена </t>
  </si>
  <si>
    <r>
      <t xml:space="preserve">                                                 </t>
    </r>
    <r>
      <rPr>
        <b/>
        <sz val="9"/>
        <color indexed="8"/>
        <rFont val="Calibri"/>
        <family val="2"/>
      </rPr>
      <t>Центральное отопление</t>
    </r>
  </si>
  <si>
    <r>
      <t xml:space="preserve">                                                                 </t>
    </r>
    <r>
      <rPr>
        <b/>
        <sz val="9"/>
        <color indexed="8"/>
        <rFont val="Calibri"/>
        <family val="2"/>
      </rPr>
      <t xml:space="preserve"> Канализация</t>
    </r>
  </si>
  <si>
    <t>внутренняя система</t>
  </si>
  <si>
    <t>мп</t>
  </si>
  <si>
    <t>Электроснабжение</t>
  </si>
  <si>
    <t>Горячее водоснабжение</t>
  </si>
  <si>
    <t>I</t>
  </si>
  <si>
    <t>Содержание домохозяйства</t>
  </si>
  <si>
    <t xml:space="preserve"> -  уборка придомовой территории:</t>
  </si>
  <si>
    <t>2 раза в год</t>
  </si>
  <si>
    <t>в) очистка зелёной зоны от случайного мусора</t>
  </si>
  <si>
    <t>1 раз в год</t>
  </si>
  <si>
    <t xml:space="preserve"> - уборка подъездов</t>
  </si>
  <si>
    <t xml:space="preserve">      б) мытьё лестничных клеток </t>
  </si>
  <si>
    <t xml:space="preserve"> - уход за зелёными насаждениями</t>
  </si>
  <si>
    <t xml:space="preserve">     а) скашивание газонов</t>
  </si>
  <si>
    <t xml:space="preserve">     б) сгребание скошенной травы </t>
  </si>
  <si>
    <t xml:space="preserve">    в) обрезка кустарников</t>
  </si>
  <si>
    <t xml:space="preserve"> - дератизация подвальных помещений</t>
  </si>
  <si>
    <t xml:space="preserve"> - дезинсекция подвальных помещений</t>
  </si>
  <si>
    <t xml:space="preserve"> - прочистка и проверка вентканалов</t>
  </si>
  <si>
    <t>II</t>
  </si>
  <si>
    <t>Уборка мусоропроводов.</t>
  </si>
  <si>
    <t>III</t>
  </si>
  <si>
    <t>Вывоз ТБО.</t>
  </si>
  <si>
    <t>IV</t>
  </si>
  <si>
    <t>Ремонт и эксплуатация лифтов.</t>
  </si>
  <si>
    <t>по мере необходимости</t>
  </si>
  <si>
    <t>V</t>
  </si>
  <si>
    <t>Услуги по управлению (технический контроль и планирование, финансово-экономическая деятельность, договорно-  правовая деятельность, работа с гражданами и иная деятельность, связанная с управлением многоквартирным домом, организация и обеспечение работ по содержанию и ремонту жилых помещений, услуги по начислению и сбору платежей)</t>
  </si>
  <si>
    <t>выполняются</t>
  </si>
  <si>
    <t>указание конструктивных особенностей, степени физического износа и технического состояния общего имущества многоквартирного дома, 
определяющие выбор конкректных работ (услуг)</t>
  </si>
  <si>
    <t>Год ввода ввода в эксплуатацию</t>
  </si>
  <si>
    <t>Этажность</t>
  </si>
  <si>
    <t>№ п/п</t>
  </si>
  <si>
    <t>Наименование конструктивных элементов</t>
  </si>
  <si>
    <t>Описание конструктивных элементов</t>
  </si>
  <si>
    <t>Оценка состояния</t>
  </si>
  <si>
    <t>Дворовая территория и элементы благоустройства</t>
  </si>
  <si>
    <t>уд.</t>
  </si>
  <si>
    <t>Фундамент и подвальные помещения</t>
  </si>
  <si>
    <t>ж/бетонные блоки</t>
  </si>
  <si>
    <t>Наружные стены и все элементы фасадов, включая эркеры, балконы, карнизы, водоотводные трубы, а также стык5овые соединения панелей</t>
  </si>
  <si>
    <t>Кровля</t>
  </si>
  <si>
    <t>мягкая рулонная</t>
  </si>
  <si>
    <t>Чердачное помещение</t>
  </si>
  <si>
    <t>Входные двери</t>
  </si>
  <si>
    <t>Оконные проемы</t>
  </si>
  <si>
    <t>Отмостка вокруг здания</t>
  </si>
  <si>
    <t>бетон</t>
  </si>
  <si>
    <t xml:space="preserve">Состояние перекрытий </t>
  </si>
  <si>
    <t>железобетон</t>
  </si>
  <si>
    <t>Состояние перегородок</t>
  </si>
  <si>
    <t>керамзитобетон</t>
  </si>
  <si>
    <t>Лестница, подъезд</t>
  </si>
  <si>
    <t>Система центрального отопления</t>
  </si>
  <si>
    <t>метал.</t>
  </si>
  <si>
    <t>Холодное водоснабжение</t>
  </si>
  <si>
    <t>Канализация</t>
  </si>
  <si>
    <t>Электрохозяйство</t>
  </si>
  <si>
    <t>Внутридомовая система газоснабжения</t>
  </si>
  <si>
    <t>Вентсистема</t>
  </si>
  <si>
    <t xml:space="preserve">адрес  фактического местонахождения </t>
  </si>
  <si>
    <t xml:space="preserve">фамилии, имена и отчества членов ревизионной комиссии Товарищества </t>
  </si>
  <si>
    <t>фамилии, имена и отчества членов правления Товарищества</t>
  </si>
  <si>
    <t>фамилия, имя и отчество председателя правления Товарищества</t>
  </si>
  <si>
    <t>работы связанные с достижением целей установленных в уставе Товарищества, в том числе:</t>
  </si>
  <si>
    <t>перечень многоквартирных домов, 
находящихся в управлении и обслуживания Товарищества
 (адрес и общая площадь помещений)</t>
  </si>
  <si>
    <t xml:space="preserve"> - заключение от имени собственников помещений в многоквартирных домах договоров об использовании общего имущества собственников помещений в многоквартирном доме на условиях, определённых решением общего собрания (в том числе на установку и эксплуатацию рекламных конструкций);</t>
  </si>
  <si>
    <t xml:space="preserve"> - работы связанные с поставками в многоквартирные дома коммунальных ресурсов и оказанием коммунальных услуг</t>
  </si>
  <si>
    <t>выполняемые работы в отношении общего имущества собственников помещений в многоквартирных домах из числа тех, что указанны в пункте 11, Правилах содержания общего имущества, утверждённых Постановлением Правительства Российской Федерации от 13 августа 2006 г. № 491</t>
  </si>
  <si>
    <t>з)</t>
  </si>
  <si>
    <t xml:space="preserve">годовой план мероприятий по содержанию и ремонту общего имущества в многоквартирных домах 
</t>
  </si>
  <si>
    <t>Ремонт окон подъездов</t>
  </si>
  <si>
    <t>освещение в подвале</t>
  </si>
  <si>
    <t>установка светильников в подъезде</t>
  </si>
  <si>
    <t>м</t>
  </si>
  <si>
    <t>установка счетчиков</t>
  </si>
  <si>
    <t>Утепление трубопроводов в чердачных и подвальных помещениях.</t>
  </si>
  <si>
    <t>м.п.</t>
  </si>
  <si>
    <t>ежедневно</t>
  </si>
  <si>
    <t xml:space="preserve">а) уборка от мусора придомовой территории,  включая газоны </t>
  </si>
  <si>
    <t>1 раз в неделю</t>
  </si>
  <si>
    <t xml:space="preserve">б) подметание территорий                                                 </t>
  </si>
  <si>
    <t>в) очистка зелёной зоны от листьев, веток, крупного мусора</t>
  </si>
  <si>
    <t>по мере необходимости и установленными правилами</t>
  </si>
  <si>
    <t>ж) очистка территории от уплотнённого снега</t>
  </si>
  <si>
    <t>и) посыпка территории антигололёдными реагентами</t>
  </si>
  <si>
    <t>з)  очистка территории от наледи и льда</t>
  </si>
  <si>
    <t>к) очистка подвалов от ТБО</t>
  </si>
  <si>
    <t>1  раз в неделю</t>
  </si>
  <si>
    <t xml:space="preserve">      а) осмотр и влажное подметание мест загрезнения</t>
  </si>
  <si>
    <t>г) уборка контейнерной  площадки</t>
  </si>
  <si>
    <t>2  раза в год</t>
  </si>
  <si>
    <t>ежедневно, кроме праздников и воскресенья</t>
  </si>
  <si>
    <t>результат выполнения работ</t>
  </si>
  <si>
    <t xml:space="preserve">д) очистка  урн от мусора </t>
  </si>
  <si>
    <t>е) сметание снега</t>
  </si>
  <si>
    <t>содержание и текущий ремонт жилых зданий</t>
  </si>
  <si>
    <t xml:space="preserve">за 1 м2 общей площали жилого и нежилого помешения, рублей 
</t>
  </si>
  <si>
    <t>Периодичность выполнения работ</t>
  </si>
  <si>
    <t>описание содержания каждой работы и периодичность выполнения</t>
  </si>
  <si>
    <t>Размер обязательных платежей в месяц, установленный общим собранием членов товарищества</t>
  </si>
  <si>
    <t>одиночные</t>
  </si>
  <si>
    <t>Основные показатели финансово-хозяйственной деятельности Товарищества</t>
  </si>
  <si>
    <t>Сведения о выполняемых работах по содержанию  и ремонту общего имущества в многоквартирных домах непосредственно Товариществом</t>
  </si>
  <si>
    <t xml:space="preserve">Серия, тип постройки </t>
  </si>
  <si>
    <t xml:space="preserve"> - вывоз КГМ</t>
  </si>
  <si>
    <t>по заявке</t>
  </si>
  <si>
    <t>8(8453)44-67-27 или89053697960</t>
  </si>
  <si>
    <t>г)</t>
  </si>
  <si>
    <t>Качурина Дарья Валентиновна</t>
  </si>
  <si>
    <t xml:space="preserve"> - осмотр общего имущества;                                                                               - освещение помещений общего пользования                                          - уборка и санитарно- гигиеническая очистка помещений общего пользования;
 - уборка земельного участка, входящегов состав общего имущества;
 - содержание и уход за элементами озеленения и благоустройства, расположенных на земельном участке, входящим в состав общего имущества МКД;
 - подготовка многоквартирного дома к сезонной эксплуатации;
 - аварийное обслуживание (постоянное) на системах водоснабжения, канализации, теплоснабжения. электроснабжения;
 - техническое обслуживание внутридомовых газовых сетей;                                                                                             
 - вывоз твёрдых бытовых отходов;
 - текущий ремонт общего имущества;</t>
  </si>
  <si>
    <t>через день</t>
  </si>
  <si>
    <t>360 раз в год</t>
  </si>
  <si>
    <t xml:space="preserve">Конструктивные особенности, степень физического износа                                                                                                                  и техническое состояние общего имущества собственников помещений в
многоквартирном доме ул. Факел Социализма   д №11.
</t>
  </si>
  <si>
    <t>Общая площадь</t>
  </si>
  <si>
    <t>Подъездов</t>
  </si>
  <si>
    <t>Кол-во квартир</t>
  </si>
  <si>
    <t>метал. домофоны</t>
  </si>
  <si>
    <t>лежаки п/п,стояки чугун</t>
  </si>
  <si>
    <t>договор от 10,01,2012г.</t>
  </si>
  <si>
    <t>№</t>
  </si>
  <si>
    <t>Статья расходов</t>
  </si>
  <si>
    <t>Тариф</t>
  </si>
  <si>
    <t>п/п</t>
  </si>
  <si>
    <t>руб/м.кв.</t>
  </si>
  <si>
    <t>Содержание  домохозяйства</t>
  </si>
  <si>
    <t>Уборка придомовой территории</t>
  </si>
  <si>
    <t>Уборка подъездов</t>
  </si>
  <si>
    <t>содержание дежурно-аварийной службы</t>
  </si>
  <si>
    <t xml:space="preserve">Вывоз ТБО </t>
  </si>
  <si>
    <t>Ремонт и содержание внутридомовых сетей,</t>
  </si>
  <si>
    <t>конструктивых элементов дома и подвала</t>
  </si>
  <si>
    <t>Освещение МОП</t>
  </si>
  <si>
    <t>Обслуживание газовых сетей</t>
  </si>
  <si>
    <t>Услуги паспортного стола</t>
  </si>
  <si>
    <t>Канцтовары,инвентарь,хоз.принадлежн.</t>
  </si>
  <si>
    <t>Содержание счета ТСЖ</t>
  </si>
  <si>
    <t>Услуги ЦРКП</t>
  </si>
  <si>
    <t>Удержания др банков</t>
  </si>
  <si>
    <t>Стандарт раскрытия информации Товариществе собственников жилья "Магнат", осуществляющее деятельность в сфере управления многоквартирными домами</t>
  </si>
  <si>
    <t>Общая информация о Товариществе собственников жилья "Магнат".</t>
  </si>
  <si>
    <t>413865   Саратовская область, г. Балаково, ул. Красноармейская 9</t>
  </si>
  <si>
    <t>ТСЖ "Магнат"</t>
  </si>
  <si>
    <t xml:space="preserve">ОГРН 1096439002912  ИНН 6439073101 / КПП 643901001
Дата регистрации: 30 декабря 2009 года 
Орган регистрации: Межрайонная инспкция Федеральной налоговой службы №2 по Саратовской области
</t>
  </si>
  <si>
    <t xml:space="preserve">ул. Красноармейская 9 -  3499 м2                                  </t>
  </si>
  <si>
    <t>Явиляк А.Я., Злобина Л.Ю., Скворцова Л.В..</t>
  </si>
  <si>
    <t>Суркова В.А.</t>
  </si>
  <si>
    <t>1. Осмотр и оценка технического состояния и определение потребности в ремонтах, согласно «Правилам и нормам технической эксплуатации жилищного фонда», утв. Постановлением Госстроя РФ от 27 сентября 2003 г. № 170), в том числе:
2. Расконсервирование и ремонт поливочной системы. 
3. Консервация системы центрального отопления.
4. Ремонтные работы на с/о по улучшению теплоснабжения.
5. Замена разбитых стекол окон .
6. Ремонт, регулировка и испытание системы горячего водоснабжения.Ревизия кранов.
7. Ремонт, регулировка и испытание системы холодного водоснабжения.
8. Ремонт, регулировка и испытание системы центрального отопления. Замена отводов на трассу, замена всех кранов на стояках. 
9.Ремонтные работы на электрических сетях дома. 
10. Ремонт козырьков дома.</t>
  </si>
  <si>
    <t>Ремонт козырьков над подъездами.</t>
  </si>
  <si>
    <t xml:space="preserve">Трубы  замена .  </t>
  </si>
  <si>
    <t>панель</t>
  </si>
  <si>
    <t>к/р 2010г.</t>
  </si>
  <si>
    <t>неуд.</t>
  </si>
  <si>
    <t xml:space="preserve"> металл</t>
  </si>
  <si>
    <t>акт осмотра 12.08.12</t>
  </si>
  <si>
    <t xml:space="preserve"> Смета Красноармейская 9  Sобщ.(3486,9 м.кв.)</t>
  </si>
  <si>
    <t xml:space="preserve"> 2012 год</t>
  </si>
  <si>
    <t>налоги</t>
  </si>
  <si>
    <t>Председатель (управляющий,бухгалтер)</t>
  </si>
  <si>
    <t>исследования финансово-хозяйственной деятельности</t>
  </si>
  <si>
    <t>ТСЖ "Магнат" за 2010-2011г.</t>
  </si>
  <si>
    <t xml:space="preserve">Акт </t>
  </si>
  <si>
    <t>Старшим бухгалтером  Улановой Л.П. проведено исследование отдельных вопросов</t>
  </si>
  <si>
    <t>финансово-хозяйственной деятельности ТСЖ "Магнат".</t>
  </si>
  <si>
    <t>ОБЭП и ПК МУ МВД РОССИИ "БАЛАКОВСКОЕ"</t>
  </si>
  <si>
    <t>По выводам исследования возникла необходимость в проведении встречных проверок,</t>
  </si>
  <si>
    <t>с организациями, поставщиками материалов и услуг.</t>
  </si>
  <si>
    <t>В ходе проведения ревизии финансово-хозяйственной деятельности товарищества и</t>
  </si>
  <si>
    <t>последующих встречных проверок с лицами, имеющими договорные взаимоотношения</t>
  </si>
  <si>
    <t xml:space="preserve"> с ТСЖ "Магнат" нарушений и хищений выявлено не было, срок рассмотрения дела истек,</t>
  </si>
  <si>
    <t xml:space="preserve">отсутствуют достаточные данные для возбуждения уголовного дела предусмотренного </t>
  </si>
  <si>
    <t>ст. 159 и ст. 160 УК РФ Руководствуясь п. 2 ч.1 ст. 24, ст.ст. 144, 145 и 148 УПК РФ,</t>
  </si>
  <si>
    <t>ПОСТАНОВИЛ:</t>
  </si>
  <si>
    <t>1. Отказать в возбуждении уголовного дела по совершении преступления,</t>
  </si>
  <si>
    <t xml:space="preserve"> предусмотренных ст. 159, 160 УК РФ, на основании п. 2 ч. 1 ст. 24 УПК РФ</t>
  </si>
  <si>
    <t xml:space="preserve"> по факту противоправной деятельности председателя ТСЖ "Магнат" Качуриной Д.В.</t>
  </si>
  <si>
    <t>2012 г. была назначена документальная ревизия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</si>
</sst>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_-* #,##0.0_р_._-;\-* #,##0.0_р_._-;_-* &quot;-&quot;_р_._-;_-@_-"/>
    <numFmt numFmtId="172" formatCode="_-* #,##0.00_р_._-;\-* #,##0.00_р_._-;_-* &quot;-&quot;_р_._-;_-@_-"/>
    <numFmt numFmtId="173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 Cyr"/>
      <family val="0"/>
    </font>
    <font>
      <u val="single"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4"/>
      <color indexed="8"/>
      <name val="Calibri"/>
      <family val="2"/>
    </font>
    <font>
      <sz val="1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 wrapText="1"/>
    </xf>
    <xf numFmtId="0" fontId="11" fillId="0" borderId="0" xfId="54" applyFont="1">
      <alignment/>
      <protection/>
    </xf>
    <xf numFmtId="0" fontId="10" fillId="0" borderId="0" xfId="54">
      <alignment/>
      <protection/>
    </xf>
    <xf numFmtId="0" fontId="10" fillId="0" borderId="0" xfId="54" applyAlignment="1">
      <alignment horizontal="center" vertical="center"/>
      <protection/>
    </xf>
    <xf numFmtId="0" fontId="12" fillId="0" borderId="0" xfId="54" applyFont="1">
      <alignment/>
      <protection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0" xfId="53" applyFont="1">
      <alignment/>
      <protection/>
    </xf>
    <xf numFmtId="0" fontId="6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61" fillId="0" borderId="11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61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/>
    </xf>
    <xf numFmtId="0" fontId="0" fillId="33" borderId="0" xfId="0" applyFill="1" applyAlignment="1">
      <alignment vertical="top"/>
    </xf>
    <xf numFmtId="0" fontId="13" fillId="0" borderId="11" xfId="53" applyFont="1" applyBorder="1" applyAlignment="1">
      <alignment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14" fillId="0" borderId="11" xfId="53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vertical="center"/>
      <protection/>
    </xf>
    <xf numFmtId="0" fontId="13" fillId="0" borderId="10" xfId="53" applyFont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/>
    </xf>
    <xf numFmtId="0" fontId="13" fillId="0" borderId="10" xfId="53" applyFont="1" applyBorder="1" applyAlignment="1">
      <alignment horizontal="center" vertical="center"/>
      <protection/>
    </xf>
    <xf numFmtId="0" fontId="7" fillId="0" borderId="11" xfId="53" applyFont="1" applyBorder="1">
      <alignment/>
      <protection/>
    </xf>
    <xf numFmtId="0" fontId="13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4" xfId="53" applyFont="1" applyBorder="1" applyAlignment="1">
      <alignment vertical="center" wrapText="1"/>
      <protection/>
    </xf>
    <xf numFmtId="0" fontId="4" fillId="33" borderId="16" xfId="0" applyFont="1" applyFill="1" applyBorder="1" applyAlignment="1">
      <alignment horizontal="right" vertical="top"/>
    </xf>
    <xf numFmtId="0" fontId="13" fillId="33" borderId="1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 vertical="top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15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5" xfId="53" applyFont="1" applyBorder="1" applyAlignment="1">
      <alignment horizontal="left" vertical="center" wrapText="1"/>
      <protection/>
    </xf>
    <xf numFmtId="0" fontId="14" fillId="0" borderId="14" xfId="53" applyFont="1" applyBorder="1" applyAlignment="1">
      <alignment horizontal="left" vertical="center" wrapText="1"/>
      <protection/>
    </xf>
    <xf numFmtId="0" fontId="13" fillId="0" borderId="15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1" xfId="5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3" fillId="0" borderId="11" xfId="53" applyFont="1" applyBorder="1" applyAlignment="1">
      <alignment horizontal="left" vertical="center"/>
      <protection/>
    </xf>
    <xf numFmtId="0" fontId="14" fillId="33" borderId="15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3" fillId="0" borderId="11" xfId="53" applyFont="1" applyBorder="1" applyAlignment="1">
      <alignment horizontal="left" vertical="center" wrapText="1"/>
      <protection/>
    </xf>
    <xf numFmtId="0" fontId="14" fillId="0" borderId="11" xfId="53" applyFont="1" applyBorder="1" applyAlignment="1">
      <alignment vertical="center" wrapText="1"/>
      <protection/>
    </xf>
    <xf numFmtId="0" fontId="13" fillId="0" borderId="11" xfId="0" applyFont="1" applyBorder="1" applyAlignment="1">
      <alignment vertical="center" wrapText="1"/>
    </xf>
    <xf numFmtId="0" fontId="14" fillId="0" borderId="15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5" xfId="42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1" fontId="4" fillId="33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justify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61" fillId="0" borderId="14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3" fillId="0" borderId="15" xfId="53" applyFont="1" applyBorder="1" applyAlignment="1">
      <alignment horizontal="left" wrapText="1"/>
      <protection/>
    </xf>
    <xf numFmtId="0" fontId="13" fillId="0" borderId="10" xfId="53" applyFont="1" applyBorder="1" applyAlignment="1">
      <alignment horizontal="left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33" borderId="15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right" vertical="top"/>
    </xf>
    <xf numFmtId="0" fontId="13" fillId="33" borderId="24" xfId="0" applyFont="1" applyFill="1" applyBorder="1" applyAlignment="1">
      <alignment horizontal="right" vertical="top"/>
    </xf>
    <xf numFmtId="0" fontId="13" fillId="33" borderId="26" xfId="0" applyFont="1" applyFill="1" applyBorder="1" applyAlignment="1">
      <alignment horizontal="right" vertical="top"/>
    </xf>
    <xf numFmtId="0" fontId="61" fillId="33" borderId="15" xfId="0" applyFont="1" applyFill="1" applyBorder="1" applyAlignment="1">
      <alignment horizontal="left" vertical="top" wrapText="1"/>
    </xf>
    <xf numFmtId="0" fontId="61" fillId="33" borderId="14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4" fontId="62" fillId="0" borderId="0" xfId="0" applyNumberFormat="1" applyFont="1" applyAlignment="1">
      <alignment/>
    </xf>
    <xf numFmtId="0" fontId="6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.tsj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H91"/>
  <sheetViews>
    <sheetView zoomScalePageLayoutView="0" workbookViewId="0" topLeftCell="A64">
      <selection activeCell="G91" sqref="G91"/>
    </sheetView>
  </sheetViews>
  <sheetFormatPr defaultColWidth="9.140625" defaultRowHeight="15"/>
  <cols>
    <col min="1" max="1" width="5.421875" style="2" customWidth="1"/>
    <col min="2" max="2" width="37.00390625" style="2" customWidth="1"/>
    <col min="3" max="3" width="5.8515625" style="2" customWidth="1"/>
    <col min="4" max="4" width="13.28125" style="2" customWidth="1"/>
    <col min="5" max="5" width="12.421875" style="2" customWidth="1"/>
    <col min="6" max="6" width="22.57421875" style="2" customWidth="1"/>
    <col min="7" max="7" width="10.8515625" style="2" customWidth="1"/>
    <col min="8" max="16384" width="9.140625" style="2" customWidth="1"/>
  </cols>
  <sheetData>
    <row r="1" ht="10.5" customHeight="1"/>
    <row r="2" spans="1:7" ht="31.5" customHeight="1">
      <c r="A2" s="145" t="s">
        <v>174</v>
      </c>
      <c r="B2" s="145"/>
      <c r="C2" s="145"/>
      <c r="D2" s="145"/>
      <c r="E2" s="145"/>
      <c r="F2" s="145"/>
      <c r="G2" s="1"/>
    </row>
    <row r="4" spans="1:7" ht="20.25" customHeight="1">
      <c r="A4" s="38">
        <v>1</v>
      </c>
      <c r="B4" s="205" t="s">
        <v>175</v>
      </c>
      <c r="C4" s="206"/>
      <c r="D4" s="206"/>
      <c r="E4" s="206"/>
      <c r="F4" s="206"/>
      <c r="G4" s="207"/>
    </row>
    <row r="5" spans="1:7" ht="25.5" customHeight="1">
      <c r="A5" s="80" t="s">
        <v>0</v>
      </c>
      <c r="B5" s="22" t="s">
        <v>1</v>
      </c>
      <c r="C5" s="146" t="s">
        <v>177</v>
      </c>
      <c r="D5" s="147"/>
      <c r="E5" s="147"/>
      <c r="F5" s="148"/>
      <c r="G5" s="3"/>
    </row>
    <row r="6" spans="1:7" ht="64.5" customHeight="1">
      <c r="A6" s="5" t="s">
        <v>2</v>
      </c>
      <c r="B6" s="22" t="s">
        <v>3</v>
      </c>
      <c r="C6" s="112" t="s">
        <v>178</v>
      </c>
      <c r="D6" s="149"/>
      <c r="E6" s="149"/>
      <c r="F6" s="150"/>
      <c r="G6" s="6"/>
    </row>
    <row r="7" spans="1:7" ht="17.25" customHeight="1">
      <c r="A7" s="151" t="s">
        <v>4</v>
      </c>
      <c r="B7" s="23" t="s">
        <v>5</v>
      </c>
      <c r="C7" s="112" t="s">
        <v>176</v>
      </c>
      <c r="D7" s="154"/>
      <c r="E7" s="154"/>
      <c r="F7" s="113"/>
      <c r="G7" s="4"/>
    </row>
    <row r="8" spans="1:7" ht="14.25" customHeight="1">
      <c r="A8" s="152"/>
      <c r="B8" s="22" t="s">
        <v>95</v>
      </c>
      <c r="C8" s="112" t="s">
        <v>176</v>
      </c>
      <c r="D8" s="154"/>
      <c r="E8" s="154"/>
      <c r="F8" s="113"/>
      <c r="G8" s="7"/>
    </row>
    <row r="9" spans="1:7" ht="15">
      <c r="A9" s="152"/>
      <c r="B9" s="23" t="s">
        <v>6</v>
      </c>
      <c r="C9" s="146" t="s">
        <v>142</v>
      </c>
      <c r="D9" s="147"/>
      <c r="E9" s="147"/>
      <c r="F9" s="148"/>
      <c r="G9" s="3"/>
    </row>
    <row r="10" spans="1:7" ht="15">
      <c r="A10" s="152"/>
      <c r="B10" s="23" t="s">
        <v>7</v>
      </c>
      <c r="C10" s="158"/>
      <c r="D10" s="159"/>
      <c r="E10" s="159"/>
      <c r="F10" s="160"/>
      <c r="G10" s="8"/>
    </row>
    <row r="11" spans="1:7" ht="15.75" customHeight="1">
      <c r="A11" s="153"/>
      <c r="B11" s="23" t="s">
        <v>9</v>
      </c>
      <c r="C11" s="161" t="s">
        <v>8</v>
      </c>
      <c r="D11" s="162"/>
      <c r="E11" s="162"/>
      <c r="F11" s="163"/>
      <c r="G11" s="8"/>
    </row>
    <row r="12" spans="1:7" ht="15">
      <c r="A12" s="72" t="s">
        <v>143</v>
      </c>
      <c r="B12" s="23" t="s">
        <v>10</v>
      </c>
      <c r="C12" s="146" t="s">
        <v>11</v>
      </c>
      <c r="D12" s="147"/>
      <c r="E12" s="147"/>
      <c r="F12" s="148"/>
      <c r="G12" s="3"/>
    </row>
    <row r="13" spans="1:7" ht="17.25" customHeight="1">
      <c r="A13" s="151" t="s">
        <v>12</v>
      </c>
      <c r="B13" s="155" t="s">
        <v>100</v>
      </c>
      <c r="C13" s="164" t="s">
        <v>179</v>
      </c>
      <c r="D13" s="165"/>
      <c r="E13" s="165"/>
      <c r="F13" s="166"/>
      <c r="G13" s="10"/>
    </row>
    <row r="14" spans="1:7" ht="15">
      <c r="A14" s="152"/>
      <c r="B14" s="156"/>
      <c r="C14" s="167"/>
      <c r="D14" s="168"/>
      <c r="E14" s="168"/>
      <c r="F14" s="169"/>
      <c r="G14" s="11"/>
    </row>
    <row r="15" spans="1:7" ht="15">
      <c r="A15" s="152"/>
      <c r="B15" s="157"/>
      <c r="C15" s="170"/>
      <c r="D15" s="171"/>
      <c r="E15" s="171"/>
      <c r="F15" s="172"/>
      <c r="G15" s="12"/>
    </row>
    <row r="16" spans="1:7" ht="25.5" customHeight="1">
      <c r="A16" s="5" t="s">
        <v>14</v>
      </c>
      <c r="B16" s="22" t="s">
        <v>98</v>
      </c>
      <c r="C16" s="112" t="s">
        <v>144</v>
      </c>
      <c r="D16" s="154"/>
      <c r="E16" s="154"/>
      <c r="F16" s="113"/>
      <c r="G16" s="13"/>
    </row>
    <row r="17" spans="1:7" ht="59.25" customHeight="1">
      <c r="A17" s="39" t="s">
        <v>15</v>
      </c>
      <c r="B17" s="22" t="s">
        <v>97</v>
      </c>
      <c r="C17" s="112" t="s">
        <v>180</v>
      </c>
      <c r="D17" s="154"/>
      <c r="E17" s="154"/>
      <c r="F17" s="113"/>
      <c r="G17" s="13"/>
    </row>
    <row r="18" spans="1:7" ht="60.75" customHeight="1">
      <c r="A18" s="39" t="s">
        <v>104</v>
      </c>
      <c r="B18" s="22" t="s">
        <v>96</v>
      </c>
      <c r="C18" s="112" t="s">
        <v>181</v>
      </c>
      <c r="D18" s="154"/>
      <c r="E18" s="154"/>
      <c r="F18" s="113"/>
      <c r="G18" s="13"/>
    </row>
    <row r="19" spans="1:7" ht="19.5" customHeight="1">
      <c r="A19" s="37">
        <v>2</v>
      </c>
      <c r="B19" s="104" t="s">
        <v>137</v>
      </c>
      <c r="C19" s="105"/>
      <c r="D19" s="105"/>
      <c r="E19" s="105"/>
      <c r="F19" s="105"/>
      <c r="G19" s="106"/>
    </row>
    <row r="20" spans="1:7" ht="24" customHeight="1">
      <c r="A20" s="5"/>
      <c r="B20" s="14" t="s">
        <v>16</v>
      </c>
      <c r="C20" s="139" t="s">
        <v>17</v>
      </c>
      <c r="D20" s="140"/>
      <c r="E20" s="140"/>
      <c r="F20" s="141"/>
      <c r="G20" s="6"/>
    </row>
    <row r="21" spans="1:7" ht="26.25" customHeight="1">
      <c r="A21" s="37">
        <v>3</v>
      </c>
      <c r="B21" s="144" t="s">
        <v>138</v>
      </c>
      <c r="C21" s="144"/>
      <c r="D21" s="144"/>
      <c r="E21" s="144"/>
      <c r="F21" s="144"/>
      <c r="G21" s="144"/>
    </row>
    <row r="22" spans="1:7" ht="180.75" customHeight="1">
      <c r="A22" s="5" t="s">
        <v>0</v>
      </c>
      <c r="B22" s="14" t="s">
        <v>103</v>
      </c>
      <c r="C22" s="173" t="s">
        <v>145</v>
      </c>
      <c r="D22" s="174"/>
      <c r="E22" s="174"/>
      <c r="F22" s="175"/>
      <c r="G22" s="4"/>
    </row>
    <row r="23" spans="1:7" ht="18.75" customHeight="1">
      <c r="A23" s="151" t="s">
        <v>2</v>
      </c>
      <c r="B23" s="112" t="s">
        <v>99</v>
      </c>
      <c r="C23" s="154"/>
      <c r="D23" s="154"/>
      <c r="E23" s="154"/>
      <c r="F23" s="154"/>
      <c r="G23" s="113"/>
    </row>
    <row r="24" spans="1:7" ht="36.75" customHeight="1">
      <c r="A24" s="152"/>
      <c r="B24" s="14" t="s">
        <v>102</v>
      </c>
      <c r="C24" s="139" t="s">
        <v>8</v>
      </c>
      <c r="D24" s="140"/>
      <c r="E24" s="140"/>
      <c r="F24" s="141"/>
      <c r="G24" s="6"/>
    </row>
    <row r="25" spans="1:7" ht="18.75" customHeight="1">
      <c r="A25" s="152"/>
      <c r="B25" s="176" t="s">
        <v>101</v>
      </c>
      <c r="C25" s="178" t="s">
        <v>8</v>
      </c>
      <c r="D25" s="179"/>
      <c r="E25" s="179"/>
      <c r="F25" s="180"/>
      <c r="G25" s="184"/>
    </row>
    <row r="26" spans="1:7" ht="23.25" customHeight="1">
      <c r="A26" s="152"/>
      <c r="B26" s="177"/>
      <c r="C26" s="181"/>
      <c r="D26" s="182"/>
      <c r="E26" s="182"/>
      <c r="F26" s="183"/>
      <c r="G26" s="185"/>
    </row>
    <row r="27" spans="1:7" ht="18.75" customHeight="1">
      <c r="A27" s="152"/>
      <c r="B27" s="177"/>
      <c r="C27" s="181"/>
      <c r="D27" s="182"/>
      <c r="E27" s="182"/>
      <c r="F27" s="183"/>
      <c r="G27" s="185"/>
    </row>
    <row r="28" spans="1:7" ht="23.25" customHeight="1">
      <c r="A28" s="152"/>
      <c r="B28" s="177"/>
      <c r="C28" s="181"/>
      <c r="D28" s="182"/>
      <c r="E28" s="182"/>
      <c r="F28" s="183"/>
      <c r="G28" s="185"/>
    </row>
    <row r="29" spans="1:7" ht="15.75" customHeight="1">
      <c r="A29" s="152"/>
      <c r="B29" s="177"/>
      <c r="C29" s="181"/>
      <c r="D29" s="182"/>
      <c r="E29" s="182"/>
      <c r="F29" s="183"/>
      <c r="G29" s="186"/>
    </row>
    <row r="30" spans="1:7" ht="21.75" customHeight="1" hidden="1">
      <c r="A30" s="152"/>
      <c r="B30" s="177"/>
      <c r="C30" s="181"/>
      <c r="D30" s="182"/>
      <c r="E30" s="182"/>
      <c r="F30" s="183"/>
      <c r="G30" s="6"/>
    </row>
    <row r="31" spans="1:7" ht="23.25" customHeight="1" hidden="1">
      <c r="A31" s="152"/>
      <c r="B31" s="177"/>
      <c r="C31" s="181"/>
      <c r="D31" s="182"/>
      <c r="E31" s="182"/>
      <c r="F31" s="183"/>
      <c r="G31" s="6"/>
    </row>
    <row r="32" spans="1:7" ht="32.25" customHeight="1" hidden="1">
      <c r="A32" s="152"/>
      <c r="B32" s="177"/>
      <c r="C32" s="181"/>
      <c r="D32" s="182"/>
      <c r="E32" s="182"/>
      <c r="F32" s="183"/>
      <c r="G32" s="6"/>
    </row>
    <row r="33" spans="1:7" ht="40.5" customHeight="1" hidden="1">
      <c r="A33" s="152"/>
      <c r="B33" s="177"/>
      <c r="C33" s="181"/>
      <c r="D33" s="182"/>
      <c r="E33" s="182"/>
      <c r="F33" s="183"/>
      <c r="G33" s="6"/>
    </row>
    <row r="34" spans="1:7" ht="30" customHeight="1">
      <c r="A34" s="153"/>
      <c r="B34" s="35" t="s">
        <v>18</v>
      </c>
      <c r="C34" s="188" t="s">
        <v>8</v>
      </c>
      <c r="D34" s="189"/>
      <c r="E34" s="189"/>
      <c r="F34" s="190"/>
      <c r="G34" s="36"/>
    </row>
    <row r="35" spans="1:7" ht="21" customHeight="1">
      <c r="A35" s="37">
        <v>4</v>
      </c>
      <c r="B35" s="104" t="s">
        <v>19</v>
      </c>
      <c r="C35" s="105"/>
      <c r="D35" s="105"/>
      <c r="E35" s="105"/>
      <c r="F35" s="105"/>
      <c r="G35" s="106"/>
    </row>
    <row r="36" spans="1:8" ht="217.5" customHeight="1">
      <c r="A36" s="5" t="s">
        <v>0</v>
      </c>
      <c r="B36" s="77" t="s">
        <v>105</v>
      </c>
      <c r="C36" s="211" t="s">
        <v>182</v>
      </c>
      <c r="D36" s="212"/>
      <c r="E36" s="212"/>
      <c r="F36" s="213"/>
      <c r="G36" s="15"/>
      <c r="H36" s="50"/>
    </row>
    <row r="37" spans="1:7" ht="23.25" customHeight="1">
      <c r="A37" s="208" t="s">
        <v>2</v>
      </c>
      <c r="B37" s="107" t="s">
        <v>134</v>
      </c>
      <c r="C37" s="107"/>
      <c r="D37" s="75"/>
      <c r="E37" s="75"/>
      <c r="F37" s="75"/>
      <c r="G37" s="76"/>
    </row>
    <row r="38" spans="1:7" s="41" customFormat="1" ht="18.75" customHeight="1">
      <c r="A38" s="209"/>
      <c r="B38" s="112" t="s">
        <v>20</v>
      </c>
      <c r="C38" s="113"/>
      <c r="D38" s="21" t="s">
        <v>21</v>
      </c>
      <c r="E38" s="21" t="s">
        <v>22</v>
      </c>
      <c r="F38" s="21" t="s">
        <v>23</v>
      </c>
      <c r="G38" s="21" t="s">
        <v>24</v>
      </c>
    </row>
    <row r="39" spans="1:7" s="41" customFormat="1" ht="12" customHeight="1">
      <c r="A39" s="209"/>
      <c r="B39" s="187" t="s">
        <v>183</v>
      </c>
      <c r="C39" s="187"/>
      <c r="D39" s="44" t="s">
        <v>25</v>
      </c>
      <c r="E39" s="42">
        <v>60</v>
      </c>
      <c r="F39" s="43"/>
      <c r="G39" s="68"/>
    </row>
    <row r="40" spans="1:7" s="41" customFormat="1" ht="14.25" customHeight="1">
      <c r="A40" s="209"/>
      <c r="B40" s="143" t="s">
        <v>106</v>
      </c>
      <c r="C40" s="143"/>
      <c r="D40" s="44" t="s">
        <v>25</v>
      </c>
      <c r="E40" s="18">
        <v>3</v>
      </c>
      <c r="F40" s="43"/>
      <c r="G40" s="68"/>
    </row>
    <row r="41" spans="1:7" s="41" customFormat="1" ht="16.5" customHeight="1">
      <c r="A41" s="209"/>
      <c r="B41" s="134" t="s">
        <v>90</v>
      </c>
      <c r="C41" s="135"/>
      <c r="D41" s="135"/>
      <c r="E41" s="136"/>
      <c r="F41" s="17"/>
      <c r="G41" s="16"/>
    </row>
    <row r="42" spans="1:7" s="45" customFormat="1" ht="15" customHeight="1">
      <c r="A42" s="209"/>
      <c r="B42" s="134" t="s">
        <v>38</v>
      </c>
      <c r="C42" s="135"/>
      <c r="D42" s="135"/>
      <c r="E42" s="136"/>
      <c r="F42" s="16"/>
      <c r="G42" s="16"/>
    </row>
    <row r="43" spans="1:7" s="45" customFormat="1" ht="16.5" customHeight="1">
      <c r="A43" s="209"/>
      <c r="B43" s="114" t="s">
        <v>27</v>
      </c>
      <c r="C43" s="114"/>
      <c r="D43" s="47" t="s">
        <v>28</v>
      </c>
      <c r="E43" s="31">
        <v>0</v>
      </c>
      <c r="F43" s="16"/>
      <c r="G43" s="16"/>
    </row>
    <row r="44" spans="1:7" s="45" customFormat="1" ht="24" customHeight="1">
      <c r="A44" s="209"/>
      <c r="B44" s="114" t="s">
        <v>29</v>
      </c>
      <c r="C44" s="114"/>
      <c r="D44" s="47" t="s">
        <v>26</v>
      </c>
      <c r="E44" s="31">
        <v>48</v>
      </c>
      <c r="F44" s="16"/>
      <c r="G44" s="16"/>
    </row>
    <row r="45" spans="1:7" s="45" customFormat="1" ht="12.75" customHeight="1">
      <c r="A45" s="209"/>
      <c r="B45" s="114" t="s">
        <v>30</v>
      </c>
      <c r="C45" s="114"/>
      <c r="D45" s="47" t="s">
        <v>31</v>
      </c>
      <c r="E45" s="21">
        <v>3</v>
      </c>
      <c r="F45" s="9"/>
      <c r="G45" s="16"/>
    </row>
    <row r="46" spans="1:7" s="45" customFormat="1" ht="12" customHeight="1">
      <c r="A46" s="209"/>
      <c r="B46" s="114" t="s">
        <v>32</v>
      </c>
      <c r="C46" s="114"/>
      <c r="D46" s="47" t="s">
        <v>31</v>
      </c>
      <c r="E46" s="40">
        <v>15</v>
      </c>
      <c r="F46" s="19"/>
      <c r="G46" s="16"/>
    </row>
    <row r="47" spans="1:7" s="45" customFormat="1" ht="13.5" customHeight="1">
      <c r="A47" s="209"/>
      <c r="B47" s="191" t="s">
        <v>33</v>
      </c>
      <c r="C47" s="192"/>
      <c r="D47" s="192"/>
      <c r="E47" s="193"/>
      <c r="F47" s="16"/>
      <c r="G47" s="16"/>
    </row>
    <row r="48" spans="1:7" s="45" customFormat="1" ht="14.25" customHeight="1">
      <c r="A48" s="209"/>
      <c r="B48" s="115" t="s">
        <v>184</v>
      </c>
      <c r="C48" s="116"/>
      <c r="D48" s="47" t="s">
        <v>28</v>
      </c>
      <c r="E48" s="40">
        <v>20</v>
      </c>
      <c r="F48" s="19"/>
      <c r="G48" s="16"/>
    </row>
    <row r="49" spans="1:7" s="45" customFormat="1" ht="26.25" customHeight="1">
      <c r="A49" s="209"/>
      <c r="B49" s="114" t="s">
        <v>29</v>
      </c>
      <c r="C49" s="114"/>
      <c r="D49" s="47" t="s">
        <v>26</v>
      </c>
      <c r="E49" s="40">
        <v>140</v>
      </c>
      <c r="F49" s="19"/>
      <c r="G49" s="16"/>
    </row>
    <row r="50" spans="1:7" s="45" customFormat="1" ht="13.5" customHeight="1">
      <c r="A50" s="209"/>
      <c r="B50" s="194" t="s">
        <v>30</v>
      </c>
      <c r="C50" s="194"/>
      <c r="D50" s="47" t="s">
        <v>31</v>
      </c>
      <c r="E50" s="40">
        <v>2</v>
      </c>
      <c r="F50" s="19"/>
      <c r="G50" s="16"/>
    </row>
    <row r="51" spans="1:7" s="45" customFormat="1" ht="12.75" customHeight="1">
      <c r="A51" s="209"/>
      <c r="B51" s="114" t="s">
        <v>32</v>
      </c>
      <c r="C51" s="114"/>
      <c r="D51" s="47" t="s">
        <v>31</v>
      </c>
      <c r="E51" s="40">
        <v>75</v>
      </c>
      <c r="F51" s="19"/>
      <c r="G51" s="16"/>
    </row>
    <row r="52" spans="1:7" s="45" customFormat="1" ht="23.25" customHeight="1">
      <c r="A52" s="209"/>
      <c r="B52" s="114" t="s">
        <v>111</v>
      </c>
      <c r="C52" s="114"/>
      <c r="D52" s="47" t="s">
        <v>112</v>
      </c>
      <c r="E52" s="40" t="s">
        <v>8</v>
      </c>
      <c r="F52" s="19"/>
      <c r="G52" s="16"/>
    </row>
    <row r="53" spans="1:7" s="45" customFormat="1" ht="14.25" customHeight="1">
      <c r="A53" s="209"/>
      <c r="B53" s="191" t="s">
        <v>34</v>
      </c>
      <c r="C53" s="192"/>
      <c r="D53" s="192"/>
      <c r="E53" s="193"/>
      <c r="F53" s="16"/>
      <c r="G53" s="16"/>
    </row>
    <row r="54" spans="1:7" s="45" customFormat="1" ht="12.75" customHeight="1">
      <c r="A54" s="209"/>
      <c r="B54" s="112" t="s">
        <v>35</v>
      </c>
      <c r="C54" s="113"/>
      <c r="D54" s="20" t="s">
        <v>36</v>
      </c>
      <c r="E54" s="19">
        <v>10</v>
      </c>
      <c r="F54" s="19"/>
      <c r="G54" s="16"/>
    </row>
    <row r="55" spans="1:7" s="45" customFormat="1" ht="12" customHeight="1">
      <c r="A55" s="209"/>
      <c r="B55" s="134" t="s">
        <v>37</v>
      </c>
      <c r="C55" s="135"/>
      <c r="D55" s="135"/>
      <c r="E55" s="136"/>
      <c r="F55" s="48"/>
      <c r="G55" s="16"/>
    </row>
    <row r="56" spans="1:7" s="45" customFormat="1" ht="13.5" customHeight="1">
      <c r="A56" s="209"/>
      <c r="B56" s="142" t="s">
        <v>107</v>
      </c>
      <c r="C56" s="142"/>
      <c r="D56" s="21" t="s">
        <v>109</v>
      </c>
      <c r="E56" s="21">
        <v>0</v>
      </c>
      <c r="F56" s="21"/>
      <c r="G56" s="21"/>
    </row>
    <row r="57" spans="1:7" s="45" customFormat="1" ht="12" customHeight="1">
      <c r="A57" s="209"/>
      <c r="B57" s="142" t="s">
        <v>108</v>
      </c>
      <c r="C57" s="142"/>
      <c r="D57" s="21" t="s">
        <v>26</v>
      </c>
      <c r="E57" s="21">
        <v>3</v>
      </c>
      <c r="F57" s="21"/>
      <c r="G57" s="21"/>
    </row>
    <row r="58" spans="1:7" s="45" customFormat="1" ht="16.5" customHeight="1">
      <c r="A58" s="210"/>
      <c r="B58" s="142" t="s">
        <v>110</v>
      </c>
      <c r="C58" s="142"/>
      <c r="D58" s="21" t="s">
        <v>26</v>
      </c>
      <c r="E58" s="21">
        <v>1</v>
      </c>
      <c r="F58" s="21"/>
      <c r="G58" s="21"/>
    </row>
    <row r="59" spans="1:7" s="45" customFormat="1" ht="14.25" customHeight="1">
      <c r="A59" s="203" t="s">
        <v>4</v>
      </c>
      <c r="B59" s="108" t="s">
        <v>131</v>
      </c>
      <c r="C59" s="109"/>
      <c r="D59" s="71"/>
      <c r="E59" s="71"/>
      <c r="F59" s="65"/>
      <c r="G59" s="53"/>
    </row>
    <row r="60" spans="1:7" s="45" customFormat="1" ht="24.75" customHeight="1">
      <c r="A60" s="204"/>
      <c r="B60" s="110" t="s">
        <v>20</v>
      </c>
      <c r="C60" s="195"/>
      <c r="D60" s="199" t="s">
        <v>133</v>
      </c>
      <c r="E60" s="200"/>
      <c r="F60" s="49"/>
      <c r="G60" s="63"/>
    </row>
    <row r="61" spans="1:7" s="45" customFormat="1" ht="14.25" customHeight="1">
      <c r="A61" s="52" t="s">
        <v>39</v>
      </c>
      <c r="B61" s="130" t="s">
        <v>40</v>
      </c>
      <c r="C61" s="196"/>
      <c r="D61" s="126"/>
      <c r="E61" s="126"/>
      <c r="F61" s="49"/>
      <c r="G61" s="64"/>
    </row>
    <row r="62" spans="1:7" s="45" customFormat="1" ht="15" customHeight="1">
      <c r="A62" s="51"/>
      <c r="B62" s="117" t="s">
        <v>41</v>
      </c>
      <c r="C62" s="118"/>
      <c r="D62" s="126"/>
      <c r="E62" s="126"/>
      <c r="F62" s="49"/>
      <c r="G62" s="64"/>
    </row>
    <row r="63" spans="1:7" s="45" customFormat="1" ht="23.25" customHeight="1">
      <c r="A63" s="51"/>
      <c r="B63" s="197" t="s">
        <v>114</v>
      </c>
      <c r="C63" s="198"/>
      <c r="D63" s="126" t="s">
        <v>146</v>
      </c>
      <c r="E63" s="126"/>
      <c r="F63" s="49"/>
      <c r="G63" s="65"/>
    </row>
    <row r="64" spans="1:7" s="45" customFormat="1" ht="17.25" customHeight="1">
      <c r="A64" s="51"/>
      <c r="B64" s="129" t="s">
        <v>116</v>
      </c>
      <c r="C64" s="118"/>
      <c r="D64" s="129" t="s">
        <v>115</v>
      </c>
      <c r="E64" s="129"/>
      <c r="F64" s="49"/>
      <c r="G64" s="65"/>
    </row>
    <row r="65" spans="1:7" s="45" customFormat="1" ht="24.75" customHeight="1">
      <c r="A65" s="51"/>
      <c r="B65" s="129" t="s">
        <v>117</v>
      </c>
      <c r="C65" s="118"/>
      <c r="D65" s="129" t="s">
        <v>42</v>
      </c>
      <c r="E65" s="129"/>
      <c r="F65" s="49"/>
      <c r="G65" s="65"/>
    </row>
    <row r="66" spans="1:7" s="45" customFormat="1" ht="13.5" customHeight="1">
      <c r="A66" s="51"/>
      <c r="B66" s="129" t="s">
        <v>43</v>
      </c>
      <c r="C66" s="118"/>
      <c r="D66" s="129" t="s">
        <v>115</v>
      </c>
      <c r="E66" s="129"/>
      <c r="F66" s="49"/>
      <c r="G66" s="65"/>
    </row>
    <row r="67" spans="1:7" s="45" customFormat="1" ht="12">
      <c r="A67" s="51"/>
      <c r="B67" s="110" t="s">
        <v>125</v>
      </c>
      <c r="C67" s="111"/>
      <c r="D67" s="129" t="s">
        <v>113</v>
      </c>
      <c r="E67" s="129"/>
      <c r="F67" s="49"/>
      <c r="G67" s="65"/>
    </row>
    <row r="68" spans="1:7" s="45" customFormat="1" ht="14.25" customHeight="1">
      <c r="A68" s="51"/>
      <c r="B68" s="110" t="s">
        <v>129</v>
      </c>
      <c r="C68" s="111"/>
      <c r="D68" s="129" t="s">
        <v>146</v>
      </c>
      <c r="E68" s="129"/>
      <c r="F68" s="49"/>
      <c r="G68" s="65"/>
    </row>
    <row r="69" spans="1:7" s="45" customFormat="1" ht="21" customHeight="1">
      <c r="A69" s="51"/>
      <c r="B69" s="129" t="s">
        <v>130</v>
      </c>
      <c r="C69" s="118"/>
      <c r="D69" s="129" t="s">
        <v>118</v>
      </c>
      <c r="E69" s="129"/>
      <c r="F69" s="49"/>
      <c r="G69" s="65"/>
    </row>
    <row r="70" spans="1:7" s="45" customFormat="1" ht="12" customHeight="1">
      <c r="A70" s="51"/>
      <c r="B70" s="129" t="s">
        <v>119</v>
      </c>
      <c r="C70" s="118"/>
      <c r="D70" s="129" t="s">
        <v>118</v>
      </c>
      <c r="E70" s="129"/>
      <c r="F70" s="49"/>
      <c r="G70" s="65"/>
    </row>
    <row r="71" spans="1:7" s="45" customFormat="1" ht="12.75" customHeight="1">
      <c r="A71" s="51"/>
      <c r="B71" s="129" t="s">
        <v>121</v>
      </c>
      <c r="C71" s="118"/>
      <c r="D71" s="129" t="s">
        <v>118</v>
      </c>
      <c r="E71" s="129"/>
      <c r="F71" s="49"/>
      <c r="G71" s="65"/>
    </row>
    <row r="72" spans="1:7" s="45" customFormat="1" ht="21" customHeight="1">
      <c r="A72" s="51"/>
      <c r="B72" s="129" t="s">
        <v>120</v>
      </c>
      <c r="C72" s="118"/>
      <c r="D72" s="129" t="s">
        <v>118</v>
      </c>
      <c r="E72" s="129"/>
      <c r="F72" s="49"/>
      <c r="G72" s="65"/>
    </row>
    <row r="73" spans="1:7" s="45" customFormat="1" ht="15.75" customHeight="1">
      <c r="A73" s="51"/>
      <c r="B73" s="129" t="s">
        <v>122</v>
      </c>
      <c r="C73" s="118"/>
      <c r="D73" s="126" t="s">
        <v>44</v>
      </c>
      <c r="E73" s="126"/>
      <c r="F73" s="49"/>
      <c r="G73" s="64"/>
    </row>
    <row r="74" spans="1:7" s="45" customFormat="1" ht="12.75" customHeight="1">
      <c r="A74" s="51"/>
      <c r="B74" s="117" t="s">
        <v>45</v>
      </c>
      <c r="C74" s="118"/>
      <c r="D74" s="126"/>
      <c r="E74" s="126"/>
      <c r="F74" s="49"/>
      <c r="G74" s="64"/>
    </row>
    <row r="75" spans="1:7" s="45" customFormat="1" ht="23.25" customHeight="1">
      <c r="A75" s="51"/>
      <c r="B75" s="110" t="s">
        <v>124</v>
      </c>
      <c r="C75" s="195"/>
      <c r="D75" s="129" t="s">
        <v>115</v>
      </c>
      <c r="E75" s="129"/>
      <c r="F75" s="49"/>
      <c r="G75" s="65"/>
    </row>
    <row r="76" spans="1:7" s="45" customFormat="1" ht="14.25" customHeight="1">
      <c r="A76" s="51"/>
      <c r="B76" s="129" t="s">
        <v>46</v>
      </c>
      <c r="C76" s="118"/>
      <c r="D76" s="126" t="s">
        <v>123</v>
      </c>
      <c r="E76" s="126"/>
      <c r="F76" s="49"/>
      <c r="G76" s="64"/>
    </row>
    <row r="77" spans="1:7" s="45" customFormat="1" ht="13.5" customHeight="1">
      <c r="A77" s="51"/>
      <c r="B77" s="117" t="s">
        <v>47</v>
      </c>
      <c r="C77" s="118"/>
      <c r="D77" s="126"/>
      <c r="E77" s="126"/>
      <c r="F77" s="49"/>
      <c r="G77" s="64"/>
    </row>
    <row r="78" spans="1:7" s="45" customFormat="1" ht="11.25" customHeight="1">
      <c r="A78" s="51"/>
      <c r="B78" s="129" t="s">
        <v>48</v>
      </c>
      <c r="C78" s="118"/>
      <c r="D78" s="126" t="s">
        <v>42</v>
      </c>
      <c r="E78" s="126"/>
      <c r="F78" s="49"/>
      <c r="G78" s="64"/>
    </row>
    <row r="79" spans="1:7" s="45" customFormat="1" ht="14.25" customHeight="1">
      <c r="A79" s="51"/>
      <c r="B79" s="129" t="s">
        <v>49</v>
      </c>
      <c r="C79" s="118"/>
      <c r="D79" s="126" t="s">
        <v>126</v>
      </c>
      <c r="E79" s="126"/>
      <c r="F79" s="49"/>
      <c r="G79" s="64"/>
    </row>
    <row r="80" spans="1:7" s="45" customFormat="1" ht="13.5" customHeight="1">
      <c r="A80" s="51"/>
      <c r="B80" s="129" t="s">
        <v>50</v>
      </c>
      <c r="C80" s="118"/>
      <c r="D80" s="126" t="s">
        <v>44</v>
      </c>
      <c r="E80" s="126"/>
      <c r="F80" s="49"/>
      <c r="G80" s="64"/>
    </row>
    <row r="81" spans="1:7" s="45" customFormat="1" ht="14.25" customHeight="1">
      <c r="A81" s="51"/>
      <c r="B81" s="117" t="s">
        <v>51</v>
      </c>
      <c r="C81" s="118"/>
      <c r="D81" s="126" t="s">
        <v>60</v>
      </c>
      <c r="E81" s="126"/>
      <c r="F81" s="49"/>
      <c r="G81" s="64"/>
    </row>
    <row r="82" spans="1:7" s="45" customFormat="1" ht="14.25" customHeight="1">
      <c r="A82" s="51"/>
      <c r="B82" s="117" t="s">
        <v>52</v>
      </c>
      <c r="C82" s="118"/>
      <c r="D82" s="126" t="s">
        <v>44</v>
      </c>
      <c r="E82" s="126"/>
      <c r="F82" s="49"/>
      <c r="G82" s="64"/>
    </row>
    <row r="83" spans="1:7" s="45" customFormat="1" ht="16.5" customHeight="1">
      <c r="A83" s="51"/>
      <c r="B83" s="117" t="s">
        <v>53</v>
      </c>
      <c r="C83" s="118"/>
      <c r="D83" s="126" t="s">
        <v>44</v>
      </c>
      <c r="E83" s="126"/>
      <c r="F83" s="49"/>
      <c r="G83" s="64"/>
    </row>
    <row r="84" spans="1:7" s="45" customFormat="1" ht="15.75" customHeight="1">
      <c r="A84" s="54" t="s">
        <v>54</v>
      </c>
      <c r="B84" s="127" t="s">
        <v>55</v>
      </c>
      <c r="C84" s="128"/>
      <c r="D84" s="137" t="s">
        <v>8</v>
      </c>
      <c r="E84" s="138"/>
      <c r="F84" s="49"/>
      <c r="G84" s="66"/>
    </row>
    <row r="85" spans="1:7" s="45" customFormat="1" ht="24.75" customHeight="1">
      <c r="A85" s="52" t="s">
        <v>56</v>
      </c>
      <c r="B85" s="130" t="s">
        <v>57</v>
      </c>
      <c r="C85" s="131"/>
      <c r="D85" s="129" t="s">
        <v>127</v>
      </c>
      <c r="E85" s="129"/>
      <c r="F85" s="49"/>
      <c r="G85" s="67"/>
    </row>
    <row r="86" spans="1:7" s="45" customFormat="1" ht="13.5" customHeight="1">
      <c r="A86" s="52"/>
      <c r="B86" s="110" t="s">
        <v>140</v>
      </c>
      <c r="C86" s="111"/>
      <c r="D86" s="110" t="s">
        <v>141</v>
      </c>
      <c r="E86" s="111"/>
      <c r="F86" s="49"/>
      <c r="G86" s="67"/>
    </row>
    <row r="87" spans="1:7" s="45" customFormat="1" ht="14.25" customHeight="1">
      <c r="A87" s="52" t="s">
        <v>58</v>
      </c>
      <c r="B87" s="130" t="s">
        <v>59</v>
      </c>
      <c r="C87" s="131"/>
      <c r="D87" s="126" t="s">
        <v>8</v>
      </c>
      <c r="E87" s="126"/>
      <c r="F87" s="49"/>
      <c r="G87" s="67"/>
    </row>
    <row r="88" spans="1:7" s="45" customFormat="1" ht="35.25" customHeight="1">
      <c r="A88" s="52" t="s">
        <v>61</v>
      </c>
      <c r="B88" s="132" t="s">
        <v>62</v>
      </c>
      <c r="C88" s="133"/>
      <c r="D88" s="126" t="s">
        <v>147</v>
      </c>
      <c r="E88" s="126"/>
      <c r="F88" s="49"/>
      <c r="G88" s="67"/>
    </row>
    <row r="89" spans="1:7" s="45" customFormat="1" ht="22.5" customHeight="1">
      <c r="A89" s="69" t="s">
        <v>12</v>
      </c>
      <c r="B89" s="201" t="s">
        <v>128</v>
      </c>
      <c r="C89" s="202"/>
      <c r="D89" s="119" t="s">
        <v>63</v>
      </c>
      <c r="E89" s="120"/>
      <c r="F89" s="121"/>
      <c r="G89" s="55"/>
    </row>
    <row r="90" spans="1:7" s="45" customFormat="1" ht="15" customHeight="1">
      <c r="A90" s="56">
        <v>5</v>
      </c>
      <c r="B90" s="123" t="s">
        <v>135</v>
      </c>
      <c r="C90" s="124"/>
      <c r="D90" s="124"/>
      <c r="E90" s="124"/>
      <c r="F90" s="125"/>
      <c r="G90" s="57"/>
    </row>
    <row r="91" spans="1:7" s="45" customFormat="1" ht="24.75" customHeight="1" thickBot="1">
      <c r="A91" s="78" t="s">
        <v>0</v>
      </c>
      <c r="B91" s="122" t="s">
        <v>132</v>
      </c>
      <c r="C91" s="122"/>
      <c r="D91" s="228">
        <v>13.8</v>
      </c>
      <c r="E91" s="229"/>
      <c r="F91" s="230"/>
      <c r="G91" s="79"/>
    </row>
  </sheetData>
  <sheetProtection/>
  <mergeCells count="118">
    <mergeCell ref="A59:A60"/>
    <mergeCell ref="B19:G19"/>
    <mergeCell ref="B4:G4"/>
    <mergeCell ref="A23:A34"/>
    <mergeCell ref="A37:A58"/>
    <mergeCell ref="B45:C45"/>
    <mergeCell ref="B46:C46"/>
    <mergeCell ref="C36:F36"/>
    <mergeCell ref="B89:C89"/>
    <mergeCell ref="C16:F16"/>
    <mergeCell ref="C17:F17"/>
    <mergeCell ref="C18:F18"/>
    <mergeCell ref="B87:C87"/>
    <mergeCell ref="B79:C79"/>
    <mergeCell ref="B80:C80"/>
    <mergeCell ref="B81:C81"/>
    <mergeCell ref="D72:E72"/>
    <mergeCell ref="D73:E73"/>
    <mergeCell ref="D74:E74"/>
    <mergeCell ref="D75:E75"/>
    <mergeCell ref="D76:E76"/>
    <mergeCell ref="D77:E77"/>
    <mergeCell ref="B73:C73"/>
    <mergeCell ref="B74:C74"/>
    <mergeCell ref="B75:C75"/>
    <mergeCell ref="B76:C76"/>
    <mergeCell ref="B77:C77"/>
    <mergeCell ref="B78:C78"/>
    <mergeCell ref="D69:E69"/>
    <mergeCell ref="D70:E70"/>
    <mergeCell ref="D71:E71"/>
    <mergeCell ref="B69:C69"/>
    <mergeCell ref="B70:C70"/>
    <mergeCell ref="B71:C71"/>
    <mergeCell ref="B60:C60"/>
    <mergeCell ref="B61:C61"/>
    <mergeCell ref="B62:C62"/>
    <mergeCell ref="B64:C64"/>
    <mergeCell ref="B63:C63"/>
    <mergeCell ref="D61:E61"/>
    <mergeCell ref="D60:E60"/>
    <mergeCell ref="B39:C39"/>
    <mergeCell ref="C34:F34"/>
    <mergeCell ref="B41:E41"/>
    <mergeCell ref="B42:E42"/>
    <mergeCell ref="B47:E47"/>
    <mergeCell ref="B53:E53"/>
    <mergeCell ref="B51:C51"/>
    <mergeCell ref="B50:C50"/>
    <mergeCell ref="B44:C44"/>
    <mergeCell ref="B49:C49"/>
    <mergeCell ref="C22:F22"/>
    <mergeCell ref="C24:F24"/>
    <mergeCell ref="B25:B33"/>
    <mergeCell ref="C25:F33"/>
    <mergeCell ref="G25:G29"/>
    <mergeCell ref="B23:G23"/>
    <mergeCell ref="A13:A15"/>
    <mergeCell ref="B13:B15"/>
    <mergeCell ref="C10:F10"/>
    <mergeCell ref="C11:F11"/>
    <mergeCell ref="C13:F15"/>
    <mergeCell ref="C12:F12"/>
    <mergeCell ref="A2:F2"/>
    <mergeCell ref="C5:F5"/>
    <mergeCell ref="C6:F6"/>
    <mergeCell ref="A7:A11"/>
    <mergeCell ref="C7:F7"/>
    <mergeCell ref="C8:F8"/>
    <mergeCell ref="C9:F9"/>
    <mergeCell ref="C20:F20"/>
    <mergeCell ref="D62:E62"/>
    <mergeCell ref="B56:C56"/>
    <mergeCell ref="B57:C57"/>
    <mergeCell ref="B58:C58"/>
    <mergeCell ref="B40:C40"/>
    <mergeCell ref="B21:G21"/>
    <mergeCell ref="B54:C54"/>
    <mergeCell ref="D67:E67"/>
    <mergeCell ref="D68:E68"/>
    <mergeCell ref="B65:C65"/>
    <mergeCell ref="B66:C66"/>
    <mergeCell ref="B68:C68"/>
    <mergeCell ref="D63:E63"/>
    <mergeCell ref="B67:C67"/>
    <mergeCell ref="D64:E64"/>
    <mergeCell ref="D65:E65"/>
    <mergeCell ref="D66:E66"/>
    <mergeCell ref="B55:E55"/>
    <mergeCell ref="D83:E83"/>
    <mergeCell ref="D84:E84"/>
    <mergeCell ref="D78:E78"/>
    <mergeCell ref="D79:E79"/>
    <mergeCell ref="D80:E80"/>
    <mergeCell ref="D81:E81"/>
    <mergeCell ref="D82:E82"/>
    <mergeCell ref="B83:C83"/>
    <mergeCell ref="B72:C72"/>
    <mergeCell ref="D89:F89"/>
    <mergeCell ref="B91:C91"/>
    <mergeCell ref="D91:F91"/>
    <mergeCell ref="B90:F90"/>
    <mergeCell ref="D88:E88"/>
    <mergeCell ref="B84:C84"/>
    <mergeCell ref="D85:E85"/>
    <mergeCell ref="D87:E87"/>
    <mergeCell ref="B85:C85"/>
    <mergeCell ref="B88:C88"/>
    <mergeCell ref="B35:G35"/>
    <mergeCell ref="B37:C37"/>
    <mergeCell ref="B59:C59"/>
    <mergeCell ref="B86:C86"/>
    <mergeCell ref="D86:E86"/>
    <mergeCell ref="B38:C38"/>
    <mergeCell ref="B52:C52"/>
    <mergeCell ref="B48:C48"/>
    <mergeCell ref="B43:C43"/>
    <mergeCell ref="B82:C82"/>
  </mergeCells>
  <hyperlinks>
    <hyperlink ref="C11" r:id="rId1" display="elektron.tsj@yandex.ru"/>
  </hyperlink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4.140625" style="33" customWidth="1"/>
    <col min="2" max="16384" width="9.140625" style="33" customWidth="1"/>
  </cols>
  <sheetData>
    <row r="1" ht="18.75">
      <c r="A1" s="238" t="s">
        <v>199</v>
      </c>
    </row>
    <row r="2" ht="18.75">
      <c r="A2" s="238" t="s">
        <v>211</v>
      </c>
    </row>
    <row r="4" ht="21">
      <c r="A4" s="235" t="s">
        <v>196</v>
      </c>
    </row>
    <row r="5" ht="21">
      <c r="A5" s="235" t="s">
        <v>194</v>
      </c>
    </row>
    <row r="6" ht="21">
      <c r="A6" s="235" t="s">
        <v>195</v>
      </c>
    </row>
    <row r="7" ht="21">
      <c r="A7" s="237">
        <v>40967</v>
      </c>
    </row>
    <row r="8" ht="21">
      <c r="A8" s="236" t="s">
        <v>197</v>
      </c>
    </row>
    <row r="9" ht="21">
      <c r="A9" s="236" t="s">
        <v>198</v>
      </c>
    </row>
    <row r="10" ht="21">
      <c r="A10" s="236"/>
    </row>
    <row r="11" ht="21">
      <c r="A11" s="236" t="s">
        <v>200</v>
      </c>
    </row>
    <row r="12" ht="21">
      <c r="A12" s="236" t="s">
        <v>201</v>
      </c>
    </row>
    <row r="13" ht="21">
      <c r="A13" s="236"/>
    </row>
    <row r="14" ht="21">
      <c r="A14" s="236" t="s">
        <v>202</v>
      </c>
    </row>
    <row r="15" ht="21">
      <c r="A15" s="236" t="s">
        <v>203</v>
      </c>
    </row>
    <row r="16" ht="21">
      <c r="A16" s="236" t="s">
        <v>204</v>
      </c>
    </row>
    <row r="17" ht="21">
      <c r="A17" s="236" t="s">
        <v>205</v>
      </c>
    </row>
    <row r="18" ht="21">
      <c r="A18" s="236" t="s">
        <v>206</v>
      </c>
    </row>
    <row r="19" ht="26.25" customHeight="1">
      <c r="A19" s="235" t="s">
        <v>207</v>
      </c>
    </row>
    <row r="20" ht="18" customHeight="1">
      <c r="A20" s="236" t="s">
        <v>208</v>
      </c>
    </row>
    <row r="21" ht="21">
      <c r="A21" s="236" t="s">
        <v>209</v>
      </c>
    </row>
    <row r="22" ht="19.5" customHeight="1">
      <c r="A22" s="236" t="s">
        <v>210</v>
      </c>
    </row>
    <row r="23" ht="21">
      <c r="A23" s="236"/>
    </row>
    <row r="24" ht="21">
      <c r="A24" s="236"/>
    </row>
    <row r="25" ht="21">
      <c r="A25" s="236"/>
    </row>
    <row r="26" ht="21">
      <c r="A26" s="236"/>
    </row>
    <row r="27" ht="21">
      <c r="A27" s="236"/>
    </row>
    <row r="28" ht="21">
      <c r="A28" s="236"/>
    </row>
    <row r="29" ht="21">
      <c r="A29" s="236"/>
    </row>
    <row r="30" ht="21">
      <c r="A30" s="236"/>
    </row>
    <row r="31" ht="21">
      <c r="A31" s="236"/>
    </row>
    <row r="32" ht="21">
      <c r="A32" s="236"/>
    </row>
    <row r="33" ht="21">
      <c r="A33" s="236"/>
    </row>
    <row r="34" ht="14.25" customHeight="1">
      <c r="A34" s="236"/>
    </row>
    <row r="35" ht="21">
      <c r="A35" s="236"/>
    </row>
    <row r="36" ht="21">
      <c r="A36" s="236"/>
    </row>
    <row r="37" ht="21">
      <c r="A37" s="236"/>
    </row>
    <row r="38" ht="21">
      <c r="A38" s="236"/>
    </row>
    <row r="39" ht="21">
      <c r="A39" s="236"/>
    </row>
    <row r="40" ht="21">
      <c r="A40" s="236"/>
    </row>
    <row r="41" ht="21">
      <c r="A41" s="236"/>
    </row>
    <row r="42" ht="21">
      <c r="A42" s="236"/>
    </row>
    <row r="43" ht="21">
      <c r="A43" s="236"/>
    </row>
    <row r="44" ht="21">
      <c r="A44" s="236"/>
    </row>
    <row r="45" ht="20.25" customHeight="1">
      <c r="A45" s="236"/>
    </row>
    <row r="46" ht="21">
      <c r="A46" s="236"/>
    </row>
    <row r="47" ht="21">
      <c r="A47" s="236"/>
    </row>
    <row r="48" ht="21">
      <c r="A48" s="236"/>
    </row>
    <row r="49" ht="21">
      <c r="A49" s="236"/>
    </row>
    <row r="50" ht="21">
      <c r="A50" s="236"/>
    </row>
    <row r="51" ht="21">
      <c r="A51" s="236"/>
    </row>
    <row r="52" ht="21">
      <c r="A52" s="236"/>
    </row>
    <row r="53" ht="21">
      <c r="A53" s="236"/>
    </row>
    <row r="54" ht="21">
      <c r="A54" s="236"/>
    </row>
    <row r="55" ht="21">
      <c r="A55" s="236"/>
    </row>
    <row r="56" ht="21">
      <c r="A56" s="236"/>
    </row>
    <row r="57" ht="21">
      <c r="A57" s="236"/>
    </row>
    <row r="58" ht="21">
      <c r="A58" s="236"/>
    </row>
    <row r="59" ht="21">
      <c r="A59" s="236"/>
    </row>
    <row r="60" ht="21">
      <c r="A60" s="236"/>
    </row>
    <row r="61" ht="21">
      <c r="A61" s="236"/>
    </row>
    <row r="62" ht="21">
      <c r="A62" s="236"/>
    </row>
    <row r="63" ht="21">
      <c r="A63" s="236"/>
    </row>
    <row r="64" ht="21">
      <c r="A64" s="236"/>
    </row>
    <row r="65" ht="21">
      <c r="A65" s="236"/>
    </row>
    <row r="66" ht="21">
      <c r="A66" s="236"/>
    </row>
    <row r="67" ht="21">
      <c r="A67" s="236"/>
    </row>
    <row r="68" ht="21">
      <c r="A68" s="236"/>
    </row>
    <row r="69" ht="21">
      <c r="A69" s="236"/>
    </row>
    <row r="70" ht="21">
      <c r="A70" s="236"/>
    </row>
    <row r="287" spans="1:5" ht="15">
      <c r="A287" s="26"/>
      <c r="B287" s="32"/>
      <c r="C287" s="32"/>
      <c r="D287" s="32"/>
      <c r="E287" s="32"/>
    </row>
    <row r="288" spans="1:5" ht="15">
      <c r="A288" s="26"/>
      <c r="B288" s="32"/>
      <c r="C288" s="32"/>
      <c r="D288" s="32"/>
      <c r="E288" s="32"/>
    </row>
    <row r="289" spans="1:5" ht="15">
      <c r="A289" s="26"/>
      <c r="B289" s="32"/>
      <c r="C289" s="32"/>
      <c r="D289" s="32"/>
      <c r="E289" s="32"/>
    </row>
    <row r="290" spans="1:5" ht="15">
      <c r="A290" s="26"/>
      <c r="B290" s="32"/>
      <c r="C290" s="32"/>
      <c r="D290" s="32"/>
      <c r="E290" s="32"/>
    </row>
    <row r="291" spans="1:5" ht="15">
      <c r="A291" s="26"/>
      <c r="B291" s="32"/>
      <c r="C291" s="32"/>
      <c r="D291" s="32"/>
      <c r="E291" s="32"/>
    </row>
    <row r="292" spans="1:5" ht="15">
      <c r="A292" s="26"/>
      <c r="B292" s="32"/>
      <c r="C292" s="32"/>
      <c r="D292" s="32"/>
      <c r="E292" s="32"/>
    </row>
    <row r="293" spans="1:5" ht="15">
      <c r="A293" s="26"/>
      <c r="B293" s="32"/>
      <c r="C293" s="32"/>
      <c r="D293" s="32"/>
      <c r="E293" s="32"/>
    </row>
    <row r="294" spans="1:5" ht="15">
      <c r="A294" s="26"/>
      <c r="B294" s="32"/>
      <c r="C294" s="32"/>
      <c r="D294" s="32"/>
      <c r="E294" s="32"/>
    </row>
    <row r="295" spans="1:5" ht="15">
      <c r="A295" s="24"/>
      <c r="B295" s="32"/>
      <c r="C295" s="32"/>
      <c r="D295" s="32"/>
      <c r="E295" s="32"/>
    </row>
    <row r="296" spans="1:5" ht="15">
      <c r="A296" s="25"/>
      <c r="B296" s="32"/>
      <c r="C296" s="32"/>
      <c r="D296" s="32"/>
      <c r="E296" s="32"/>
    </row>
    <row r="297" spans="1:5" ht="15">
      <c r="A297" s="24"/>
      <c r="B297" s="32"/>
      <c r="C297" s="32"/>
      <c r="D297" s="32"/>
      <c r="E297" s="32"/>
    </row>
    <row r="298" spans="1:9" ht="15">
      <c r="A298" s="26"/>
      <c r="B298" s="34"/>
      <c r="C298" s="34"/>
      <c r="D298" s="34"/>
      <c r="E298" s="34"/>
      <c r="F298" s="34"/>
      <c r="G298" s="34"/>
      <c r="H298" s="34"/>
      <c r="I298" s="34"/>
    </row>
    <row r="299" spans="1:9" ht="15">
      <c r="A299" s="26"/>
      <c r="B299" s="34"/>
      <c r="C299" s="34"/>
      <c r="D299" s="34"/>
      <c r="E299" s="34"/>
      <c r="F299" s="34"/>
      <c r="G299" s="34"/>
      <c r="H299" s="34"/>
      <c r="I299" s="34"/>
    </row>
    <row r="300" spans="1:9" ht="15">
      <c r="A300" s="26"/>
      <c r="B300" s="34"/>
      <c r="C300" s="34"/>
      <c r="D300" s="34"/>
      <c r="E300" s="34"/>
      <c r="F300" s="34"/>
      <c r="G300" s="34"/>
      <c r="H300" s="34"/>
      <c r="I300" s="34"/>
    </row>
    <row r="301" spans="1:5" ht="15">
      <c r="A301" s="32"/>
      <c r="B301" s="32"/>
      <c r="C301" s="32"/>
      <c r="D301" s="24"/>
      <c r="E301" s="32"/>
    </row>
    <row r="302" spans="1:5" ht="15">
      <c r="A302" s="24"/>
      <c r="B302" s="32"/>
      <c r="C302" s="32"/>
      <c r="D302" s="32"/>
      <c r="E30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5.140625" style="28" customWidth="1"/>
    <col min="2" max="2" width="63.421875" style="30" customWidth="1"/>
    <col min="3" max="3" width="11.8515625" style="29" customWidth="1"/>
    <col min="4" max="16384" width="9.140625" style="28" customWidth="1"/>
  </cols>
  <sheetData>
    <row r="1" spans="1:4" s="27" customFormat="1" ht="24.75" customHeight="1">
      <c r="A1" s="85"/>
      <c r="B1" s="231" t="s">
        <v>190</v>
      </c>
      <c r="C1" s="86" t="s">
        <v>191</v>
      </c>
      <c r="D1"/>
    </row>
    <row r="2" spans="1:4" s="27" customFormat="1" ht="18" customHeight="1">
      <c r="A2" s="85"/>
      <c r="B2" s="87"/>
      <c r="C2" s="85"/>
      <c r="D2"/>
    </row>
    <row r="3" spans="1:4" s="27" customFormat="1" ht="16.5" customHeight="1">
      <c r="A3" s="89" t="s">
        <v>155</v>
      </c>
      <c r="B3" s="214" t="s">
        <v>156</v>
      </c>
      <c r="C3" s="90" t="s">
        <v>157</v>
      </c>
      <c r="D3"/>
    </row>
    <row r="4" spans="1:4" s="27" customFormat="1" ht="20.25" customHeight="1">
      <c r="A4" s="91" t="s">
        <v>158</v>
      </c>
      <c r="B4" s="215"/>
      <c r="C4" s="91" t="s">
        <v>159</v>
      </c>
      <c r="D4"/>
    </row>
    <row r="5" spans="1:4" s="27" customFormat="1" ht="16.5" customHeight="1">
      <c r="A5" s="92"/>
      <c r="B5" s="93" t="s">
        <v>160</v>
      </c>
      <c r="C5" s="94">
        <v>13.8</v>
      </c>
      <c r="D5"/>
    </row>
    <row r="6" spans="1:4" s="27" customFormat="1" ht="16.5" customHeight="1">
      <c r="A6" s="92">
        <v>1</v>
      </c>
      <c r="B6" s="93" t="s">
        <v>161</v>
      </c>
      <c r="C6" s="95">
        <v>0.6</v>
      </c>
      <c r="D6"/>
    </row>
    <row r="7" spans="1:4" s="27" customFormat="1" ht="16.5" customHeight="1">
      <c r="A7" s="92">
        <v>2</v>
      </c>
      <c r="B7" s="93" t="s">
        <v>162</v>
      </c>
      <c r="C7" s="95">
        <v>0.6</v>
      </c>
      <c r="D7"/>
    </row>
    <row r="8" spans="1:4" s="27" customFormat="1" ht="16.5" customHeight="1">
      <c r="A8" s="92">
        <v>3</v>
      </c>
      <c r="B8" s="93" t="s">
        <v>193</v>
      </c>
      <c r="C8" s="95">
        <v>1.6</v>
      </c>
      <c r="D8"/>
    </row>
    <row r="9" spans="1:4" s="27" customFormat="1" ht="16.5" customHeight="1">
      <c r="A9" s="92">
        <v>4</v>
      </c>
      <c r="B9" s="93" t="s">
        <v>192</v>
      </c>
      <c r="C9" s="95">
        <v>1.1</v>
      </c>
      <c r="D9"/>
    </row>
    <row r="10" spans="1:4" s="27" customFormat="1" ht="16.5" customHeight="1">
      <c r="A10" s="92">
        <v>5</v>
      </c>
      <c r="B10" s="93" t="s">
        <v>163</v>
      </c>
      <c r="C10" s="95">
        <v>1.1</v>
      </c>
      <c r="D10"/>
    </row>
    <row r="11" spans="1:4" s="27" customFormat="1" ht="16.5" customHeight="1">
      <c r="A11" s="92">
        <v>6</v>
      </c>
      <c r="B11" s="96" t="s">
        <v>164</v>
      </c>
      <c r="C11" s="97">
        <v>0.73</v>
      </c>
      <c r="D11"/>
    </row>
    <row r="12" spans="1:4" s="27" customFormat="1" ht="16.5" customHeight="1">
      <c r="A12" s="98">
        <v>7</v>
      </c>
      <c r="B12" s="96" t="s">
        <v>165</v>
      </c>
      <c r="C12" s="97">
        <v>6.6</v>
      </c>
      <c r="D12"/>
    </row>
    <row r="13" spans="1:4" s="27" customFormat="1" ht="16.5" customHeight="1">
      <c r="A13" s="99"/>
      <c r="B13" s="100" t="s">
        <v>166</v>
      </c>
      <c r="C13" s="91"/>
      <c r="D13"/>
    </row>
    <row r="14" spans="1:4" s="27" customFormat="1" ht="16.5" customHeight="1">
      <c r="A14" s="92">
        <v>8</v>
      </c>
      <c r="B14" s="101" t="s">
        <v>167</v>
      </c>
      <c r="C14" s="91">
        <v>0.25</v>
      </c>
      <c r="D14"/>
    </row>
    <row r="15" spans="1:4" s="27" customFormat="1" ht="16.5" customHeight="1">
      <c r="A15" s="92">
        <v>9</v>
      </c>
      <c r="B15" s="101" t="s">
        <v>168</v>
      </c>
      <c r="C15" s="102">
        <v>0.13</v>
      </c>
      <c r="D15"/>
    </row>
    <row r="16" spans="1:4" s="27" customFormat="1" ht="16.5" customHeight="1">
      <c r="A16" s="92">
        <v>10</v>
      </c>
      <c r="B16" s="93" t="s">
        <v>169</v>
      </c>
      <c r="C16" s="102">
        <v>0.11</v>
      </c>
      <c r="D16"/>
    </row>
    <row r="17" spans="1:4" s="27" customFormat="1" ht="16.5" customHeight="1">
      <c r="A17" s="92">
        <v>11</v>
      </c>
      <c r="B17" s="93" t="s">
        <v>170</v>
      </c>
      <c r="C17" s="95">
        <v>0.1</v>
      </c>
      <c r="D17"/>
    </row>
    <row r="18" spans="1:4" s="27" customFormat="1" ht="16.5" customHeight="1">
      <c r="A18" s="92">
        <v>12</v>
      </c>
      <c r="B18" s="93" t="s">
        <v>171</v>
      </c>
      <c r="C18" s="95">
        <v>0.3</v>
      </c>
      <c r="D18"/>
    </row>
    <row r="19" spans="1:4" s="27" customFormat="1" ht="16.5" customHeight="1">
      <c r="A19" s="92">
        <v>13</v>
      </c>
      <c r="B19" s="93" t="s">
        <v>172</v>
      </c>
      <c r="C19" s="95">
        <v>0.29</v>
      </c>
      <c r="D19"/>
    </row>
    <row r="20" spans="1:4" s="27" customFormat="1" ht="16.5" customHeight="1">
      <c r="A20" s="92">
        <v>14</v>
      </c>
      <c r="B20" s="93" t="s">
        <v>173</v>
      </c>
      <c r="C20" s="95">
        <v>0.29</v>
      </c>
      <c r="D20"/>
    </row>
    <row r="21" spans="1:4" s="27" customFormat="1" ht="16.5" customHeight="1">
      <c r="A21" s="92">
        <v>15</v>
      </c>
      <c r="B21" s="103" t="s">
        <v>13</v>
      </c>
      <c r="C21" s="95">
        <f>SUM(C6:C20)</f>
        <v>13.799999999999999</v>
      </c>
      <c r="D21"/>
    </row>
    <row r="22" spans="1:4" s="27" customFormat="1" ht="15" customHeight="1">
      <c r="A22" s="232"/>
      <c r="B22" s="233"/>
      <c r="C22" s="232"/>
      <c r="D22"/>
    </row>
    <row r="23" spans="1:4" s="27" customFormat="1" ht="13.5" customHeight="1">
      <c r="A23" s="234"/>
      <c r="B23" s="88"/>
      <c r="C23" s="234"/>
      <c r="D23"/>
    </row>
    <row r="24" spans="1:4" s="27" customFormat="1" ht="14.25" customHeight="1">
      <c r="A24" s="234"/>
      <c r="B24" s="88"/>
      <c r="C24" s="234"/>
      <c r="D24"/>
    </row>
    <row r="25" spans="1:4" s="27" customFormat="1" ht="14.25" customHeight="1">
      <c r="A25"/>
      <c r="B25"/>
      <c r="C25"/>
      <c r="D25"/>
    </row>
    <row r="26" s="27" customFormat="1" ht="14.25" customHeight="1"/>
    <row r="27" s="27" customFormat="1" ht="14.25" customHeight="1"/>
    <row r="28" s="27" customFormat="1" ht="15.75" customHeight="1"/>
    <row r="29" s="27" customFormat="1" ht="21.75" customHeight="1"/>
    <row r="30" s="27" customFormat="1" ht="30.75" customHeight="1"/>
    <row r="31" spans="2:3" ht="12.75">
      <c r="B31" s="28"/>
      <c r="C31" s="28"/>
    </row>
    <row r="32" spans="2:3" ht="12.75">
      <c r="B32" s="28"/>
      <c r="C32" s="28"/>
    </row>
    <row r="36" spans="2:3" ht="12.75">
      <c r="B36" s="28"/>
      <c r="C36" s="28"/>
    </row>
    <row r="37" spans="2:3" ht="12.75">
      <c r="B37" s="28"/>
      <c r="C37" s="28"/>
    </row>
  </sheetData>
  <sheetProtection/>
  <mergeCells count="1">
    <mergeCell ref="B3:B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8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5.421875" style="2" customWidth="1"/>
    <col min="2" max="2" width="37.00390625" style="2" customWidth="1"/>
    <col min="3" max="3" width="5.8515625" style="2" customWidth="1"/>
    <col min="4" max="4" width="13.28125" style="2" customWidth="1"/>
    <col min="5" max="5" width="12.421875" style="2" customWidth="1"/>
    <col min="6" max="6" width="22.57421875" style="2" customWidth="1"/>
    <col min="7" max="7" width="10.8515625" style="2" customWidth="1"/>
    <col min="8" max="16384" width="9.140625" style="2" customWidth="1"/>
  </cols>
  <sheetData>
    <row r="1" spans="2:7" ht="33.75" customHeight="1">
      <c r="B1" s="216" t="s">
        <v>148</v>
      </c>
      <c r="C1" s="217"/>
      <c r="D1" s="217"/>
      <c r="E1" s="217"/>
      <c r="F1" s="217"/>
      <c r="G1" s="217"/>
    </row>
    <row r="2" spans="2:7" ht="17.25" customHeight="1">
      <c r="B2" s="218"/>
      <c r="C2" s="218"/>
      <c r="D2" s="218"/>
      <c r="E2" s="218"/>
      <c r="F2" s="218"/>
      <c r="G2" s="218"/>
    </row>
    <row r="3" spans="1:7" s="45" customFormat="1" ht="15" customHeight="1">
      <c r="A3" s="74"/>
      <c r="B3" s="73"/>
      <c r="C3" s="58"/>
      <c r="D3" s="59"/>
      <c r="E3" s="59"/>
      <c r="F3" s="55"/>
      <c r="G3" s="55"/>
    </row>
    <row r="4" spans="1:7" s="45" customFormat="1" ht="24" customHeight="1">
      <c r="A4" s="225"/>
      <c r="B4" s="223" t="s">
        <v>64</v>
      </c>
      <c r="C4" s="46"/>
      <c r="D4" s="221" t="s">
        <v>65</v>
      </c>
      <c r="E4" s="222"/>
      <c r="F4" s="70">
        <v>1975</v>
      </c>
      <c r="G4" s="60"/>
    </row>
    <row r="5" spans="1:7" s="45" customFormat="1" ht="18.75" customHeight="1">
      <c r="A5" s="225"/>
      <c r="B5" s="224"/>
      <c r="C5" s="46"/>
      <c r="D5" s="219" t="s">
        <v>139</v>
      </c>
      <c r="E5" s="220"/>
      <c r="F5" s="70"/>
      <c r="G5" s="60"/>
    </row>
    <row r="6" spans="1:7" s="45" customFormat="1" ht="18.75" customHeight="1">
      <c r="A6" s="225"/>
      <c r="B6" s="224"/>
      <c r="C6" s="46"/>
      <c r="D6" s="81" t="s">
        <v>149</v>
      </c>
      <c r="E6" s="82"/>
      <c r="F6" s="70">
        <v>3499</v>
      </c>
      <c r="G6" s="60"/>
    </row>
    <row r="7" spans="1:7" s="45" customFormat="1" ht="17.25" customHeight="1">
      <c r="A7" s="225"/>
      <c r="B7" s="224"/>
      <c r="C7" s="46"/>
      <c r="D7" s="221" t="s">
        <v>66</v>
      </c>
      <c r="E7" s="222"/>
      <c r="F7" s="70">
        <v>5</v>
      </c>
      <c r="G7" s="60"/>
    </row>
    <row r="8" spans="1:7" s="45" customFormat="1" ht="17.25" customHeight="1">
      <c r="A8" s="225"/>
      <c r="B8" s="224"/>
      <c r="C8" s="46"/>
      <c r="D8" s="83" t="s">
        <v>150</v>
      </c>
      <c r="E8" s="84"/>
      <c r="F8" s="70">
        <v>5</v>
      </c>
      <c r="G8" s="60"/>
    </row>
    <row r="9" spans="1:7" s="45" customFormat="1" ht="17.25" customHeight="1">
      <c r="A9" s="225"/>
      <c r="B9" s="224"/>
      <c r="C9" s="46"/>
      <c r="D9" s="83" t="s">
        <v>151</v>
      </c>
      <c r="E9" s="84"/>
      <c r="F9" s="70">
        <v>75</v>
      </c>
      <c r="G9" s="60"/>
    </row>
    <row r="10" spans="1:7" s="45" customFormat="1" ht="25.5" customHeight="1">
      <c r="A10" s="225"/>
      <c r="B10" s="224"/>
      <c r="C10" s="61" t="s">
        <v>67</v>
      </c>
      <c r="D10" s="226" t="s">
        <v>68</v>
      </c>
      <c r="E10" s="227"/>
      <c r="F10" s="61" t="s">
        <v>69</v>
      </c>
      <c r="G10" s="61" t="s">
        <v>70</v>
      </c>
    </row>
    <row r="11" spans="1:7" s="45" customFormat="1" ht="24" customHeight="1">
      <c r="A11" s="225"/>
      <c r="B11" s="224"/>
      <c r="C11" s="70">
        <v>1</v>
      </c>
      <c r="D11" s="221" t="s">
        <v>71</v>
      </c>
      <c r="E11" s="222"/>
      <c r="F11" s="70"/>
      <c r="G11" s="70" t="s">
        <v>72</v>
      </c>
    </row>
    <row r="12" spans="1:7" s="45" customFormat="1" ht="24" customHeight="1">
      <c r="A12" s="225"/>
      <c r="B12" s="224"/>
      <c r="C12" s="70">
        <v>2</v>
      </c>
      <c r="D12" s="221" t="s">
        <v>73</v>
      </c>
      <c r="E12" s="222"/>
      <c r="F12" s="70" t="s">
        <v>74</v>
      </c>
      <c r="G12" s="70" t="s">
        <v>72</v>
      </c>
    </row>
    <row r="13" spans="1:7" s="45" customFormat="1" ht="20.25" customHeight="1">
      <c r="A13" s="225"/>
      <c r="B13" s="224"/>
      <c r="C13" s="70">
        <v>3</v>
      </c>
      <c r="D13" s="221" t="s">
        <v>75</v>
      </c>
      <c r="E13" s="222"/>
      <c r="F13" s="70" t="s">
        <v>185</v>
      </c>
      <c r="G13" s="70" t="s">
        <v>72</v>
      </c>
    </row>
    <row r="14" spans="1:7" s="45" customFormat="1" ht="15" customHeight="1">
      <c r="A14" s="225"/>
      <c r="B14" s="224"/>
      <c r="C14" s="70">
        <v>4</v>
      </c>
      <c r="D14" s="221" t="s">
        <v>76</v>
      </c>
      <c r="E14" s="222"/>
      <c r="F14" s="70" t="s">
        <v>77</v>
      </c>
      <c r="G14" s="70" t="s">
        <v>186</v>
      </c>
    </row>
    <row r="15" spans="1:7" s="45" customFormat="1" ht="15" customHeight="1">
      <c r="A15" s="225"/>
      <c r="B15" s="224"/>
      <c r="C15" s="70">
        <v>5</v>
      </c>
      <c r="D15" s="221" t="s">
        <v>78</v>
      </c>
      <c r="E15" s="222"/>
      <c r="F15" s="70" t="s">
        <v>8</v>
      </c>
      <c r="G15" s="70"/>
    </row>
    <row r="16" spans="1:7" s="45" customFormat="1" ht="15" customHeight="1">
      <c r="A16" s="225"/>
      <c r="B16" s="224"/>
      <c r="C16" s="70">
        <v>6</v>
      </c>
      <c r="D16" s="221" t="s">
        <v>79</v>
      </c>
      <c r="E16" s="222"/>
      <c r="F16" s="70" t="s">
        <v>152</v>
      </c>
      <c r="G16" s="70" t="s">
        <v>72</v>
      </c>
    </row>
    <row r="17" spans="1:7" s="45" customFormat="1" ht="15" customHeight="1">
      <c r="A17" s="62"/>
      <c r="B17" s="224"/>
      <c r="C17" s="70">
        <v>7</v>
      </c>
      <c r="D17" s="221" t="s">
        <v>80</v>
      </c>
      <c r="E17" s="222"/>
      <c r="F17" s="70" t="s">
        <v>136</v>
      </c>
      <c r="G17" s="70" t="s">
        <v>72</v>
      </c>
    </row>
    <row r="18" spans="1:7" s="45" customFormat="1" ht="15" customHeight="1">
      <c r="A18" s="62"/>
      <c r="B18" s="224"/>
      <c r="C18" s="70">
        <v>8</v>
      </c>
      <c r="D18" s="221" t="s">
        <v>81</v>
      </c>
      <c r="E18" s="222"/>
      <c r="F18" s="70" t="s">
        <v>82</v>
      </c>
      <c r="G18" s="70" t="s">
        <v>187</v>
      </c>
    </row>
    <row r="19" spans="1:7" s="45" customFormat="1" ht="15" customHeight="1">
      <c r="A19" s="62"/>
      <c r="B19" s="224"/>
      <c r="C19" s="70">
        <v>9</v>
      </c>
      <c r="D19" s="221" t="s">
        <v>83</v>
      </c>
      <c r="E19" s="222"/>
      <c r="F19" s="70" t="s">
        <v>84</v>
      </c>
      <c r="G19" s="70" t="s">
        <v>72</v>
      </c>
    </row>
    <row r="20" spans="1:7" s="45" customFormat="1" ht="14.25" customHeight="1">
      <c r="A20" s="62"/>
      <c r="B20" s="224"/>
      <c r="C20" s="70">
        <v>10</v>
      </c>
      <c r="D20" s="221" t="s">
        <v>85</v>
      </c>
      <c r="E20" s="222"/>
      <c r="F20" s="70" t="s">
        <v>86</v>
      </c>
      <c r="G20" s="70" t="s">
        <v>72</v>
      </c>
    </row>
    <row r="21" spans="1:7" s="45" customFormat="1" ht="13.5" customHeight="1">
      <c r="A21" s="62"/>
      <c r="B21" s="224"/>
      <c r="C21" s="70">
        <v>11</v>
      </c>
      <c r="D21" s="221" t="s">
        <v>87</v>
      </c>
      <c r="E21" s="222"/>
      <c r="F21" s="70" t="s">
        <v>74</v>
      </c>
      <c r="G21" s="70" t="s">
        <v>72</v>
      </c>
    </row>
    <row r="22" spans="1:7" s="45" customFormat="1" ht="22.5" customHeight="1">
      <c r="A22" s="62"/>
      <c r="B22" s="224"/>
      <c r="C22" s="70">
        <v>12</v>
      </c>
      <c r="D22" s="221" t="s">
        <v>88</v>
      </c>
      <c r="E22" s="222"/>
      <c r="F22" s="70" t="s">
        <v>89</v>
      </c>
      <c r="G22" s="70" t="s">
        <v>72</v>
      </c>
    </row>
    <row r="23" spans="1:7" s="45" customFormat="1" ht="18.75" customHeight="1">
      <c r="A23" s="62"/>
      <c r="B23" s="224"/>
      <c r="C23" s="70">
        <v>13</v>
      </c>
      <c r="D23" s="221" t="s">
        <v>38</v>
      </c>
      <c r="E23" s="222"/>
      <c r="F23" s="70" t="s">
        <v>188</v>
      </c>
      <c r="G23" s="70" t="s">
        <v>72</v>
      </c>
    </row>
    <row r="24" spans="1:7" s="45" customFormat="1" ht="13.5" customHeight="1">
      <c r="A24" s="62"/>
      <c r="B24" s="224"/>
      <c r="C24" s="70">
        <v>14</v>
      </c>
      <c r="D24" s="221" t="s">
        <v>90</v>
      </c>
      <c r="E24" s="222"/>
      <c r="F24" s="70" t="s">
        <v>188</v>
      </c>
      <c r="G24" s="70" t="s">
        <v>72</v>
      </c>
    </row>
    <row r="25" spans="1:7" s="45" customFormat="1" ht="15" customHeight="1">
      <c r="A25" s="62"/>
      <c r="B25" s="224"/>
      <c r="C25" s="70">
        <v>15</v>
      </c>
      <c r="D25" s="221" t="s">
        <v>91</v>
      </c>
      <c r="E25" s="222"/>
      <c r="F25" s="70" t="s">
        <v>153</v>
      </c>
      <c r="G25" s="70" t="s">
        <v>72</v>
      </c>
    </row>
    <row r="26" spans="1:7" s="45" customFormat="1" ht="19.5" customHeight="1">
      <c r="A26" s="62"/>
      <c r="B26" s="224"/>
      <c r="C26" s="70">
        <v>16</v>
      </c>
      <c r="D26" s="221" t="s">
        <v>92</v>
      </c>
      <c r="E26" s="222"/>
      <c r="F26" s="70"/>
      <c r="G26" s="70" t="s">
        <v>72</v>
      </c>
    </row>
    <row r="27" spans="1:7" s="45" customFormat="1" ht="24" customHeight="1">
      <c r="A27" s="62"/>
      <c r="B27" s="224"/>
      <c r="C27" s="70">
        <v>17</v>
      </c>
      <c r="D27" s="221" t="s">
        <v>93</v>
      </c>
      <c r="E27" s="222"/>
      <c r="F27" s="70" t="s">
        <v>154</v>
      </c>
      <c r="G27" s="70" t="s">
        <v>72</v>
      </c>
    </row>
    <row r="28" spans="1:7" s="45" customFormat="1" ht="17.25" customHeight="1">
      <c r="A28" s="62"/>
      <c r="B28" s="224"/>
      <c r="C28" s="70">
        <v>18</v>
      </c>
      <c r="D28" s="221" t="s">
        <v>94</v>
      </c>
      <c r="E28" s="222"/>
      <c r="F28" s="70" t="s">
        <v>189</v>
      </c>
      <c r="G28" s="70" t="s">
        <v>72</v>
      </c>
    </row>
  </sheetData>
  <sheetProtection/>
  <mergeCells count="25">
    <mergeCell ref="A4:A16"/>
    <mergeCell ref="D4:E4"/>
    <mergeCell ref="D7:E7"/>
    <mergeCell ref="D10:E10"/>
    <mergeCell ref="D11:E11"/>
    <mergeCell ref="D12:E12"/>
    <mergeCell ref="D13:E13"/>
    <mergeCell ref="D14:E14"/>
    <mergeCell ref="D15:E15"/>
    <mergeCell ref="D26:E26"/>
    <mergeCell ref="D16:E16"/>
    <mergeCell ref="D17:E17"/>
    <mergeCell ref="D18:E18"/>
    <mergeCell ref="D19:E19"/>
    <mergeCell ref="D20:E20"/>
    <mergeCell ref="B1:G2"/>
    <mergeCell ref="D5:E5"/>
    <mergeCell ref="D27:E27"/>
    <mergeCell ref="D28:E28"/>
    <mergeCell ref="B4:B28"/>
    <mergeCell ref="D21:E21"/>
    <mergeCell ref="D22:E22"/>
    <mergeCell ref="D23:E23"/>
    <mergeCell ref="D24:E24"/>
    <mergeCell ref="D25:E25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Даша</cp:lastModifiedBy>
  <cp:lastPrinted>2012-06-20T13:51:08Z</cp:lastPrinted>
  <dcterms:created xsi:type="dcterms:W3CDTF">2012-06-14T13:44:59Z</dcterms:created>
  <dcterms:modified xsi:type="dcterms:W3CDTF">2012-11-30T12:50:02Z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